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ZPiFP-13-23 Dostawa części zamiennych\"/>
    </mc:Choice>
  </mc:AlternateContent>
  <xr:revisionPtr revIDLastSave="0" documentId="13_ncr:1_{C8B1ECAD-A6AD-4556-B6B6-A96FAE621EFA}" xr6:coauthVersionLast="36" xr6:coauthVersionMax="36" xr10:uidLastSave="{00000000-0000-0000-0000-000000000000}"/>
  <bookViews>
    <workbookView xWindow="720" yWindow="372" windowWidth="27720" windowHeight="12312" xr2:uid="{00000000-000D-0000-FFFF-FFFF00000000}"/>
  </bookViews>
  <sheets>
    <sheet name="Zadanie nr 1" sheetId="1" r:id="rId1"/>
    <sheet name="Zadanie nr 2" sheetId="3" r:id="rId2"/>
    <sheet name="Zadanie nr 3" sheetId="4" r:id="rId3"/>
    <sheet name="Zadanie nr 4" sheetId="5" r:id="rId4"/>
    <sheet name="Zadanie nr 5" sheetId="6" r:id="rId5"/>
  </sheets>
  <definedNames>
    <definedName name="___xlnm.Print_Area" localSheetId="1">#REF!</definedName>
    <definedName name="___xlnm.Print_Area" localSheetId="2">#REF!</definedName>
    <definedName name="___xlnm.Print_Area" localSheetId="3">#REF!</definedName>
    <definedName name="___xlnm.Print_Area" localSheetId="4">#REF!</definedName>
    <definedName name="___xlnm.Print_Area">#REF!</definedName>
    <definedName name="__xlnm.Print_Area" localSheetId="2">#REF!</definedName>
    <definedName name="__xlnm.Print_Area" localSheetId="3">#REF!</definedName>
    <definedName name="__xlnm.Print_Area" localSheetId="4">#REF!</definedName>
    <definedName name="__xlnm.Print_Area">#REF!</definedName>
    <definedName name="__xlnm_Print_Area" localSheetId="0">#REF!</definedName>
    <definedName name="__xlnm_Print_Area" localSheetId="2">#REF!</definedName>
    <definedName name="__xlnm_Print_Area" localSheetId="3">#REF!</definedName>
    <definedName name="__xlnm_Print_Area" localSheetId="4">#REF!</definedName>
    <definedName name="__xlnm_Print_Area">#REF!</definedName>
    <definedName name="__xlnm_Print_Area_1" localSheetId="0">#REF!</definedName>
    <definedName name="__xlnm_Print_Area_1" localSheetId="1">#REF!</definedName>
    <definedName name="__xlnm_Print_Area_1" localSheetId="2">#REF!</definedName>
    <definedName name="__xlnm_Print_Area_1" localSheetId="3">#REF!</definedName>
    <definedName name="__xlnm_Print_Area_1" localSheetId="4">#REF!</definedName>
    <definedName name="__xlnm_Print_Area_1">#REF!</definedName>
    <definedName name="__xlnm_Print_Area_1_1">"#REF!"</definedName>
    <definedName name="__xlnm_Print_Area_1_2">"#REF!"</definedName>
    <definedName name="__xlnm_Print_Area_1_3">"#REF!"</definedName>
    <definedName name="__xlnm_Print_Area_1_4">"#REF!"</definedName>
    <definedName name="__xlnm_Print_Area_1_5">"#REF!"</definedName>
    <definedName name="__xlnm_Print_Area_1_6">"#REF!"</definedName>
    <definedName name="__xlnm_Print_Area_2" localSheetId="0">#REF!</definedName>
    <definedName name="__xlnm_Print_Area_2" localSheetId="1">#REF!</definedName>
    <definedName name="__xlnm_Print_Area_2" localSheetId="2">#REF!</definedName>
    <definedName name="__xlnm_Print_Area_2" localSheetId="3">#REF!</definedName>
    <definedName name="__xlnm_Print_Area_2" localSheetId="4">#REF!</definedName>
    <definedName name="__xlnm_Print_Area_2">#REF!</definedName>
    <definedName name="__xlnm_Print_Area_2_1">"#REF!"</definedName>
    <definedName name="__xlnm_Print_Area_3" localSheetId="0">#REF!</definedName>
    <definedName name="__xlnm_Print_Area_3" localSheetId="1">#REF!</definedName>
    <definedName name="__xlnm_Print_Area_3" localSheetId="2">#REF!</definedName>
    <definedName name="__xlnm_Print_Area_3" localSheetId="3">#REF!</definedName>
    <definedName name="__xlnm_Print_Area_3" localSheetId="4">#REF!</definedName>
    <definedName name="__xlnm_Print_Area_3">#REF!</definedName>
    <definedName name="__xlnm_Print_Area_3_1">"#REF!"</definedName>
    <definedName name="__xlnm_Print_Area_3_2">"#REF!"</definedName>
    <definedName name="__xlnm_Print_Area_3_3">"#REF!"</definedName>
    <definedName name="__xlnm_Print_Area_3_4">"#REF!"</definedName>
    <definedName name="__xlnm_Print_Area_3_5">"#REF!"</definedName>
    <definedName name="__xlnm_Print_Area_4" localSheetId="0">#REF!</definedName>
    <definedName name="__xlnm_Print_Area_4" localSheetId="1">#REF!</definedName>
    <definedName name="__xlnm_Print_Area_4" localSheetId="2">#REF!</definedName>
    <definedName name="__xlnm_Print_Area_4" localSheetId="3">#REF!</definedName>
    <definedName name="__xlnm_Print_Area_4" localSheetId="4">#REF!</definedName>
    <definedName name="__xlnm_Print_Area_4">#REF!</definedName>
    <definedName name="__xlnm_Print_Area_4_1">"#REF!"</definedName>
    <definedName name="__xlnm_Print_Area_4_2">"#REF!"</definedName>
    <definedName name="__xlnm_Print_Area_4_3">"#REF!"</definedName>
    <definedName name="__xlnm_Print_Area_4_4">"#REF!"</definedName>
    <definedName name="__xlnm_Print_Area_4_5">"#REF!"</definedName>
    <definedName name="_1Excel_BuiltIn_Print_Area_1_1" localSheetId="0">#REF!</definedName>
    <definedName name="_1Excel_BuiltIn_Print_Area_1_1" localSheetId="1">#REF!</definedName>
    <definedName name="_1Excel_BuiltIn_Print_Area_1_1" localSheetId="2">#REF!</definedName>
    <definedName name="_1Excel_BuiltIn_Print_Area_1_1" localSheetId="3">#REF!</definedName>
    <definedName name="_1Excel_BuiltIn_Print_Area_1_1" localSheetId="4">#REF!</definedName>
    <definedName name="_1Excel_BuiltIn_Print_Area_1_1">#REF!</definedName>
    <definedName name="_1Excel_BuiltIn_Print_Area_1_1_1">"#REF!"</definedName>
    <definedName name="_1Excel_BuiltIn_Print_Area_1_1_2">"#REF!"</definedName>
    <definedName name="_1Excel_BuiltIn_Print_Area_1_1_3">"#REF!"</definedName>
    <definedName name="_1Excel_BuiltIn_Print_Area_1_1_4">"#REF!"</definedName>
    <definedName name="_1Excel_BuiltIn_Print_Area_1_1_5">"#REF!"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>#REF!</definedName>
    <definedName name="DDD" localSheetId="2">#REF!</definedName>
    <definedName name="DDD" localSheetId="3">#REF!</definedName>
    <definedName name="DDD" localSheetId="4">#REF!</definedName>
    <definedName name="DDD">#REF!</definedName>
    <definedName name="DDE_LINK" localSheetId="0">#REF!</definedName>
    <definedName name="DDE_LINK" localSheetId="2">#REF!</definedName>
    <definedName name="DDE_LINK" localSheetId="3">#REF!</definedName>
    <definedName name="DDE_LINK" localSheetId="4">#REF!</definedName>
    <definedName name="DDE_LINK">#REF!</definedName>
    <definedName name="DDE_LINK_1">"#REF!"</definedName>
    <definedName name="DDE_LINK_2">"#REF!"</definedName>
    <definedName name="DDE_LINK_3">"#REF!"</definedName>
    <definedName name="DDE_LINK_4">"#REF!"</definedName>
    <definedName name="DDE_LINK_5">"#REF!"</definedName>
    <definedName name="DDE_LINK211" localSheetId="0">#REF!</definedName>
    <definedName name="DDE_LINK211" localSheetId="1">#REF!</definedName>
    <definedName name="DDE_LINK211" localSheetId="2">#REF!</definedName>
    <definedName name="DDE_LINK211" localSheetId="3">#REF!</definedName>
    <definedName name="DDE_LINK211" localSheetId="4">#REF!</definedName>
    <definedName name="DDE_LINK211">#REF!</definedName>
    <definedName name="DDE_LINK211_1" localSheetId="0">#REF!</definedName>
    <definedName name="DDE_LINK211_1" localSheetId="2">#REF!</definedName>
    <definedName name="DDE_LINK211_1" localSheetId="3">#REF!</definedName>
    <definedName name="DDE_LINK211_1" localSheetId="4">#REF!</definedName>
    <definedName name="DDE_LINK211_1">#REF!</definedName>
    <definedName name="DDE_LINK211_1_1">"#REF!"</definedName>
    <definedName name="DDE_LINK211_1_2">"#REF!"</definedName>
    <definedName name="DDE_LINK211_1_3">"#REF!"</definedName>
    <definedName name="DDE_LINK211_1_4">"#REF!"</definedName>
    <definedName name="DDE_LINK211_1_5">"#REF!"</definedName>
    <definedName name="DDE_LINK211_1_6">"#REF!"</definedName>
    <definedName name="DDE_LINK211_10" localSheetId="0">#REF!</definedName>
    <definedName name="DDE_LINK211_10" localSheetId="1">#REF!</definedName>
    <definedName name="DDE_LINK211_10" localSheetId="2">#REF!</definedName>
    <definedName name="DDE_LINK211_10" localSheetId="3">#REF!</definedName>
    <definedName name="DDE_LINK211_10" localSheetId="4">#REF!</definedName>
    <definedName name="DDE_LINK211_10">#REF!</definedName>
    <definedName name="DDE_LINK211_10_1">"#REF!"</definedName>
    <definedName name="DDE_LINK211_10_2">"#REF!"</definedName>
    <definedName name="DDE_LINK211_10_3">"#REF!"</definedName>
    <definedName name="DDE_LINK211_10_4">"#REF!"</definedName>
    <definedName name="DDE_LINK211_10_5">"#REF!"</definedName>
    <definedName name="DDE_LINK211_11" localSheetId="0">#REF!</definedName>
    <definedName name="DDE_LINK211_11" localSheetId="1">#REF!</definedName>
    <definedName name="DDE_LINK211_11" localSheetId="2">#REF!</definedName>
    <definedName name="DDE_LINK211_11" localSheetId="3">#REF!</definedName>
    <definedName name="DDE_LINK211_11" localSheetId="4">#REF!</definedName>
    <definedName name="DDE_LINK211_11">#REF!</definedName>
    <definedName name="DDE_LINK211_11_1">"#REF!"</definedName>
    <definedName name="DDE_LINK211_11_2">"#REF!"</definedName>
    <definedName name="DDE_LINK211_11_3">"#REF!"</definedName>
    <definedName name="DDE_LINK211_11_4">"#REF!"</definedName>
    <definedName name="DDE_LINK211_11_5">"#REF!"</definedName>
    <definedName name="DDE_LINK211_12" localSheetId="0">#REF!</definedName>
    <definedName name="DDE_LINK211_12" localSheetId="1">#REF!</definedName>
    <definedName name="DDE_LINK211_12" localSheetId="2">#REF!</definedName>
    <definedName name="DDE_LINK211_12" localSheetId="3">#REF!</definedName>
    <definedName name="DDE_LINK211_12" localSheetId="4">#REF!</definedName>
    <definedName name="DDE_LINK211_12">#REF!</definedName>
    <definedName name="DDE_LINK211_12_1">"#REF!"</definedName>
    <definedName name="DDE_LINK211_12_2">"#REF!"</definedName>
    <definedName name="DDE_LINK211_12_3">"#REF!"</definedName>
    <definedName name="DDE_LINK211_12_4">"#REF!"</definedName>
    <definedName name="DDE_LINK211_12_5">"#REF!"</definedName>
    <definedName name="DDE_LINK211_13" localSheetId="0">#REF!</definedName>
    <definedName name="DDE_LINK211_13" localSheetId="1">#REF!</definedName>
    <definedName name="DDE_LINK211_13" localSheetId="2">#REF!</definedName>
    <definedName name="DDE_LINK211_13" localSheetId="3">#REF!</definedName>
    <definedName name="DDE_LINK211_13" localSheetId="4">#REF!</definedName>
    <definedName name="DDE_LINK211_13">#REF!</definedName>
    <definedName name="DDE_LINK211_13_1">"#REF!"</definedName>
    <definedName name="DDE_LINK211_13_2">"#REF!"</definedName>
    <definedName name="DDE_LINK211_13_3">"#REF!"</definedName>
    <definedName name="DDE_LINK211_13_4">"#REF!"</definedName>
    <definedName name="DDE_LINK211_13_5">"#REF!"</definedName>
    <definedName name="DDE_LINK211_14" localSheetId="0">#REF!</definedName>
    <definedName name="DDE_LINK211_14" localSheetId="1">#REF!</definedName>
    <definedName name="DDE_LINK211_14" localSheetId="2">#REF!</definedName>
    <definedName name="DDE_LINK211_14" localSheetId="3">#REF!</definedName>
    <definedName name="DDE_LINK211_14" localSheetId="4">#REF!</definedName>
    <definedName name="DDE_LINK211_14">#REF!</definedName>
    <definedName name="DDE_LINK211_14_1">"#REF!"</definedName>
    <definedName name="DDE_LINK211_14_2">"#REF!"</definedName>
    <definedName name="DDE_LINK211_14_3">"#REF!"</definedName>
    <definedName name="DDE_LINK211_14_4">"#REF!"</definedName>
    <definedName name="DDE_LINK211_14_5">"#REF!"</definedName>
    <definedName name="DDE_LINK211_15" localSheetId="0">#REF!</definedName>
    <definedName name="DDE_LINK211_15" localSheetId="1">#REF!</definedName>
    <definedName name="DDE_LINK211_15" localSheetId="2">#REF!</definedName>
    <definedName name="DDE_LINK211_15" localSheetId="3">#REF!</definedName>
    <definedName name="DDE_LINK211_15" localSheetId="4">#REF!</definedName>
    <definedName name="DDE_LINK211_15">#REF!</definedName>
    <definedName name="DDE_LINK211_15_1">"#REF!"</definedName>
    <definedName name="DDE_LINK211_15_2">"#REF!"</definedName>
    <definedName name="DDE_LINK211_15_3">"#REF!"</definedName>
    <definedName name="DDE_LINK211_15_4">"#REF!"</definedName>
    <definedName name="DDE_LINK211_15_5">"#REF!"</definedName>
    <definedName name="DDE_LINK211_16" localSheetId="0">#REF!</definedName>
    <definedName name="DDE_LINK211_16" localSheetId="1">#REF!</definedName>
    <definedName name="DDE_LINK211_16" localSheetId="2">#REF!</definedName>
    <definedName name="DDE_LINK211_16" localSheetId="3">#REF!</definedName>
    <definedName name="DDE_LINK211_16" localSheetId="4">#REF!</definedName>
    <definedName name="DDE_LINK211_16">#REF!</definedName>
    <definedName name="DDE_LINK211_16_1">"#REF!"</definedName>
    <definedName name="DDE_LINK211_16_2">"#REF!"</definedName>
    <definedName name="DDE_LINK211_16_3">"#REF!"</definedName>
    <definedName name="DDE_LINK211_16_4">"#REF!"</definedName>
    <definedName name="DDE_LINK211_16_5">"#REF!"</definedName>
    <definedName name="DDE_LINK211_17" localSheetId="0">#REF!</definedName>
    <definedName name="DDE_LINK211_17" localSheetId="1">#REF!</definedName>
    <definedName name="DDE_LINK211_17" localSheetId="2">#REF!</definedName>
    <definedName name="DDE_LINK211_17" localSheetId="3">#REF!</definedName>
    <definedName name="DDE_LINK211_17" localSheetId="4">#REF!</definedName>
    <definedName name="DDE_LINK211_17">#REF!</definedName>
    <definedName name="DDE_LINK211_17_1">"#REF!"</definedName>
    <definedName name="DDE_LINK211_17_2">"#REF!"</definedName>
    <definedName name="DDE_LINK211_17_3">"#REF!"</definedName>
    <definedName name="DDE_LINK211_17_4">"#REF!"</definedName>
    <definedName name="DDE_LINK211_17_5">"#REF!"</definedName>
    <definedName name="DDE_LINK211_2" localSheetId="0">#REF!</definedName>
    <definedName name="DDE_LINK211_2" localSheetId="1">#REF!</definedName>
    <definedName name="DDE_LINK211_2" localSheetId="2">#REF!</definedName>
    <definedName name="DDE_LINK211_2" localSheetId="3">#REF!</definedName>
    <definedName name="DDE_LINK211_2" localSheetId="4">#REF!</definedName>
    <definedName name="DDE_LINK211_2">#REF!</definedName>
    <definedName name="DDE_LINK211_2_1">"#REF!"</definedName>
    <definedName name="DDE_LINK211_2_2">"#REF!"</definedName>
    <definedName name="DDE_LINK211_2_3">"#REF!"</definedName>
    <definedName name="DDE_LINK211_2_4">"#REF!"</definedName>
    <definedName name="DDE_LINK211_2_5">"#REF!"</definedName>
    <definedName name="DDE_LINK211_2_6">"#REF!"</definedName>
    <definedName name="DDE_LINK211_3" localSheetId="0">#REF!</definedName>
    <definedName name="DDE_LINK211_3" localSheetId="1">#REF!</definedName>
    <definedName name="DDE_LINK211_3" localSheetId="2">#REF!</definedName>
    <definedName name="DDE_LINK211_3" localSheetId="3">#REF!</definedName>
    <definedName name="DDE_LINK211_3" localSheetId="4">#REF!</definedName>
    <definedName name="DDE_LINK211_3">#REF!</definedName>
    <definedName name="DDE_LINK211_3_1">"#REF!"</definedName>
    <definedName name="DDE_LINK211_3_2">"#REF!"</definedName>
    <definedName name="DDE_LINK211_3_3">"#REF!"</definedName>
    <definedName name="DDE_LINK211_3_4">"#REF!"</definedName>
    <definedName name="DDE_LINK211_3_5">"#REF!"</definedName>
    <definedName name="DDE_LINK211_3_6">"#REF!"</definedName>
    <definedName name="DDE_LINK211_4" localSheetId="0">#REF!</definedName>
    <definedName name="DDE_LINK211_4" localSheetId="1">#REF!</definedName>
    <definedName name="DDE_LINK211_4" localSheetId="2">#REF!</definedName>
    <definedName name="DDE_LINK211_4" localSheetId="3">#REF!</definedName>
    <definedName name="DDE_LINK211_4" localSheetId="4">#REF!</definedName>
    <definedName name="DDE_LINK211_4">#REF!</definedName>
    <definedName name="DDE_LINK211_4_1">"#REF!"</definedName>
    <definedName name="DDE_LINK211_4_2">"#REF!"</definedName>
    <definedName name="DDE_LINK211_4_3">"#REF!"</definedName>
    <definedName name="DDE_LINK211_4_4">"#REF!"</definedName>
    <definedName name="DDE_LINK211_4_5">"#REF!"</definedName>
    <definedName name="DDE_LINK211_4_6">"#REF!"</definedName>
    <definedName name="DDE_LINK211_5" localSheetId="0">#REF!</definedName>
    <definedName name="DDE_LINK211_5" localSheetId="1">#REF!</definedName>
    <definedName name="DDE_LINK211_5" localSheetId="2">#REF!</definedName>
    <definedName name="DDE_LINK211_5" localSheetId="3">#REF!</definedName>
    <definedName name="DDE_LINK211_5" localSheetId="4">#REF!</definedName>
    <definedName name="DDE_LINK211_5">#REF!</definedName>
    <definedName name="DDE_LINK211_5_1">"#REF!"</definedName>
    <definedName name="DDE_LINK211_5_2">"#REF!"</definedName>
    <definedName name="DDE_LINK211_5_3">"#REF!"</definedName>
    <definedName name="DDE_LINK211_5_4">"#REF!"</definedName>
    <definedName name="DDE_LINK211_5_5">"#REF!"</definedName>
    <definedName name="DDE_LINK211_5_6">"#REF!"</definedName>
    <definedName name="DDE_LINK211_6" localSheetId="0">#REF!</definedName>
    <definedName name="DDE_LINK211_6" localSheetId="1">#REF!</definedName>
    <definedName name="DDE_LINK211_6" localSheetId="2">#REF!</definedName>
    <definedName name="DDE_LINK211_6" localSheetId="3">#REF!</definedName>
    <definedName name="DDE_LINK211_6" localSheetId="4">#REF!</definedName>
    <definedName name="DDE_LINK211_6">#REF!</definedName>
    <definedName name="DDE_LINK211_6_1">"#REF!"</definedName>
    <definedName name="DDE_LINK211_6_2">"#REF!"</definedName>
    <definedName name="DDE_LINK211_6_3">"#REF!"</definedName>
    <definedName name="DDE_LINK211_6_4">"#REF!"</definedName>
    <definedName name="DDE_LINK211_6_5">"#REF!"</definedName>
    <definedName name="DDE_LINK211_7" localSheetId="0">#REF!</definedName>
    <definedName name="DDE_LINK211_7" localSheetId="1">#REF!</definedName>
    <definedName name="DDE_LINK211_7" localSheetId="2">#REF!</definedName>
    <definedName name="DDE_LINK211_7" localSheetId="3">#REF!</definedName>
    <definedName name="DDE_LINK211_7" localSheetId="4">#REF!</definedName>
    <definedName name="DDE_LINK211_7">#REF!</definedName>
    <definedName name="DDE_LINK211_7_1">"#REF!"</definedName>
    <definedName name="DDE_LINK211_7_2">"#REF!"</definedName>
    <definedName name="DDE_LINK211_7_3">"#REF!"</definedName>
    <definedName name="DDE_LINK211_7_4">"#REF!"</definedName>
    <definedName name="DDE_LINK211_7_5">"#REF!"</definedName>
    <definedName name="DDE_LINK211_8" localSheetId="0">#REF!</definedName>
    <definedName name="DDE_LINK211_8" localSheetId="1">#REF!</definedName>
    <definedName name="DDE_LINK211_8" localSheetId="2">#REF!</definedName>
    <definedName name="DDE_LINK211_8" localSheetId="3">#REF!</definedName>
    <definedName name="DDE_LINK211_8" localSheetId="4">#REF!</definedName>
    <definedName name="DDE_LINK211_8">#REF!</definedName>
    <definedName name="DDE_LINK211_8_1">"#REF!"</definedName>
    <definedName name="DDE_LINK211_8_2">"#REF!"</definedName>
    <definedName name="DDE_LINK211_8_3">"#REF!"</definedName>
    <definedName name="DDE_LINK211_8_4">"#REF!"</definedName>
    <definedName name="DDE_LINK211_8_5">"#REF!"</definedName>
    <definedName name="DDE_LINK211_9" localSheetId="0">#REF!</definedName>
    <definedName name="DDE_LINK211_9" localSheetId="1">#REF!</definedName>
    <definedName name="DDE_LINK211_9" localSheetId="2">#REF!</definedName>
    <definedName name="DDE_LINK211_9" localSheetId="3">#REF!</definedName>
    <definedName name="DDE_LINK211_9" localSheetId="4">#REF!</definedName>
    <definedName name="DDE_LINK211_9">#REF!</definedName>
    <definedName name="DDE_LINK211_9_1">"#REF!"</definedName>
    <definedName name="DDE_LINK211_9_2">"#REF!"</definedName>
    <definedName name="DDE_LINK211_9_3">"#REF!"</definedName>
    <definedName name="DDE_LINK211_9_4">"#REF!"</definedName>
    <definedName name="DDE_LINK211_9_5">"#REF!"</definedName>
    <definedName name="DDE_LINK2111" localSheetId="0">#REF!</definedName>
    <definedName name="DDE_LINK2111" localSheetId="1">#REF!</definedName>
    <definedName name="DDE_LINK2111" localSheetId="2">#REF!</definedName>
    <definedName name="DDE_LINK2111" localSheetId="3">#REF!</definedName>
    <definedName name="DDE_LINK2111" localSheetId="4">#REF!</definedName>
    <definedName name="DDE_LINK2111">#REF!</definedName>
    <definedName name="DDE_LINK2111_1" localSheetId="0">#REF!</definedName>
    <definedName name="DDE_LINK2111_1" localSheetId="2">#REF!</definedName>
    <definedName name="DDE_LINK2111_1" localSheetId="3">#REF!</definedName>
    <definedName name="DDE_LINK2111_1" localSheetId="4">#REF!</definedName>
    <definedName name="DDE_LINK2111_1">#REF!</definedName>
    <definedName name="DDE_LINK2111_1_1">"#REF!"</definedName>
    <definedName name="DDE_LINK2111_1_2">"#REF!"</definedName>
    <definedName name="DDE_LINK2111_1_3">"#REF!"</definedName>
    <definedName name="DDE_LINK2111_1_4">"#REF!"</definedName>
    <definedName name="DDE_LINK2111_1_5">"#REF!"</definedName>
    <definedName name="DDE_LINK2111_1_6">"#REF!"</definedName>
    <definedName name="DDE_LINK2111_10" localSheetId="0">#REF!</definedName>
    <definedName name="DDE_LINK2111_10" localSheetId="1">#REF!</definedName>
    <definedName name="DDE_LINK2111_10" localSheetId="2">#REF!</definedName>
    <definedName name="DDE_LINK2111_10" localSheetId="3">#REF!</definedName>
    <definedName name="DDE_LINK2111_10" localSheetId="4">#REF!</definedName>
    <definedName name="DDE_LINK2111_10">#REF!</definedName>
    <definedName name="DDE_LINK2111_10_1">"#REF!"</definedName>
    <definedName name="DDE_LINK2111_10_2">"#REF!"</definedName>
    <definedName name="DDE_LINK2111_10_3">"#REF!"</definedName>
    <definedName name="DDE_LINK2111_10_4">"#REF!"</definedName>
    <definedName name="DDE_LINK2111_10_5">"#REF!"</definedName>
    <definedName name="DDE_LINK2111_11" localSheetId="0">#REF!</definedName>
    <definedName name="DDE_LINK2111_11" localSheetId="1">#REF!</definedName>
    <definedName name="DDE_LINK2111_11" localSheetId="2">#REF!</definedName>
    <definedName name="DDE_LINK2111_11" localSheetId="3">#REF!</definedName>
    <definedName name="DDE_LINK2111_11" localSheetId="4">#REF!</definedName>
    <definedName name="DDE_LINK2111_11">#REF!</definedName>
    <definedName name="DDE_LINK2111_11_1">"#REF!"</definedName>
    <definedName name="DDE_LINK2111_11_2">"#REF!"</definedName>
    <definedName name="DDE_LINK2111_11_3">"#REF!"</definedName>
    <definedName name="DDE_LINK2111_11_4">"#REF!"</definedName>
    <definedName name="DDE_LINK2111_11_5">"#REF!"</definedName>
    <definedName name="DDE_LINK2111_12" localSheetId="0">#REF!</definedName>
    <definedName name="DDE_LINK2111_12" localSheetId="1">#REF!</definedName>
    <definedName name="DDE_LINK2111_12" localSheetId="2">#REF!</definedName>
    <definedName name="DDE_LINK2111_12" localSheetId="3">#REF!</definedName>
    <definedName name="DDE_LINK2111_12" localSheetId="4">#REF!</definedName>
    <definedName name="DDE_LINK2111_12">#REF!</definedName>
    <definedName name="DDE_LINK2111_12_1">"#REF!"</definedName>
    <definedName name="DDE_LINK2111_12_2">"#REF!"</definedName>
    <definedName name="DDE_LINK2111_12_3">"#REF!"</definedName>
    <definedName name="DDE_LINK2111_12_4">"#REF!"</definedName>
    <definedName name="DDE_LINK2111_12_5">"#REF!"</definedName>
    <definedName name="DDE_LINK2111_13" localSheetId="0">#REF!</definedName>
    <definedName name="DDE_LINK2111_13" localSheetId="1">#REF!</definedName>
    <definedName name="DDE_LINK2111_13" localSheetId="2">#REF!</definedName>
    <definedName name="DDE_LINK2111_13" localSheetId="3">#REF!</definedName>
    <definedName name="DDE_LINK2111_13" localSheetId="4">#REF!</definedName>
    <definedName name="DDE_LINK2111_13">#REF!</definedName>
    <definedName name="DDE_LINK2111_13_1">"#REF!"</definedName>
    <definedName name="DDE_LINK2111_13_2">"#REF!"</definedName>
    <definedName name="DDE_LINK2111_13_3">"#REF!"</definedName>
    <definedName name="DDE_LINK2111_13_4">"#REF!"</definedName>
    <definedName name="DDE_LINK2111_13_5">"#REF!"</definedName>
    <definedName name="DDE_LINK2111_14" localSheetId="0">#REF!</definedName>
    <definedName name="DDE_LINK2111_14" localSheetId="1">#REF!</definedName>
    <definedName name="DDE_LINK2111_14" localSheetId="2">#REF!</definedName>
    <definedName name="DDE_LINK2111_14" localSheetId="3">#REF!</definedName>
    <definedName name="DDE_LINK2111_14" localSheetId="4">#REF!</definedName>
    <definedName name="DDE_LINK2111_14">#REF!</definedName>
    <definedName name="DDE_LINK2111_14_1">"#REF!"</definedName>
    <definedName name="DDE_LINK2111_14_2">"#REF!"</definedName>
    <definedName name="DDE_LINK2111_14_3">"#REF!"</definedName>
    <definedName name="DDE_LINK2111_14_4">"#REF!"</definedName>
    <definedName name="DDE_LINK2111_14_5">"#REF!"</definedName>
    <definedName name="DDE_LINK2111_15" localSheetId="0">#REF!</definedName>
    <definedName name="DDE_LINK2111_15" localSheetId="1">#REF!</definedName>
    <definedName name="DDE_LINK2111_15" localSheetId="2">#REF!</definedName>
    <definedName name="DDE_LINK2111_15" localSheetId="3">#REF!</definedName>
    <definedName name="DDE_LINK2111_15" localSheetId="4">#REF!</definedName>
    <definedName name="DDE_LINK2111_15">#REF!</definedName>
    <definedName name="DDE_LINK2111_15_1">"#REF!"</definedName>
    <definedName name="DDE_LINK2111_15_2">"#REF!"</definedName>
    <definedName name="DDE_LINK2111_15_3">"#REF!"</definedName>
    <definedName name="DDE_LINK2111_15_4">"#REF!"</definedName>
    <definedName name="DDE_LINK2111_15_5">"#REF!"</definedName>
    <definedName name="DDE_LINK2111_16" localSheetId="0">#REF!</definedName>
    <definedName name="DDE_LINK2111_16" localSheetId="1">#REF!</definedName>
    <definedName name="DDE_LINK2111_16" localSheetId="2">#REF!</definedName>
    <definedName name="DDE_LINK2111_16" localSheetId="3">#REF!</definedName>
    <definedName name="DDE_LINK2111_16" localSheetId="4">#REF!</definedName>
    <definedName name="DDE_LINK2111_16">#REF!</definedName>
    <definedName name="DDE_LINK2111_16_1">"#REF!"</definedName>
    <definedName name="DDE_LINK2111_16_2">"#REF!"</definedName>
    <definedName name="DDE_LINK2111_16_3">"#REF!"</definedName>
    <definedName name="DDE_LINK2111_16_4">"#REF!"</definedName>
    <definedName name="DDE_LINK2111_16_5">"#REF!"</definedName>
    <definedName name="DDE_LINK2111_17" localSheetId="0">#REF!</definedName>
    <definedName name="DDE_LINK2111_17" localSheetId="1">#REF!</definedName>
    <definedName name="DDE_LINK2111_17" localSheetId="2">#REF!</definedName>
    <definedName name="DDE_LINK2111_17" localSheetId="3">#REF!</definedName>
    <definedName name="DDE_LINK2111_17" localSheetId="4">#REF!</definedName>
    <definedName name="DDE_LINK2111_17">#REF!</definedName>
    <definedName name="DDE_LINK2111_17_1">"#REF!"</definedName>
    <definedName name="DDE_LINK2111_17_2">"#REF!"</definedName>
    <definedName name="DDE_LINK2111_17_3">"#REF!"</definedName>
    <definedName name="DDE_LINK2111_17_4">"#REF!"</definedName>
    <definedName name="DDE_LINK2111_17_5">"#REF!"</definedName>
    <definedName name="DDE_LINK2111_2" localSheetId="0">#REF!</definedName>
    <definedName name="DDE_LINK2111_2" localSheetId="1">#REF!</definedName>
    <definedName name="DDE_LINK2111_2" localSheetId="2">#REF!</definedName>
    <definedName name="DDE_LINK2111_2" localSheetId="3">#REF!</definedName>
    <definedName name="DDE_LINK2111_2" localSheetId="4">#REF!</definedName>
    <definedName name="DDE_LINK2111_2">#REF!</definedName>
    <definedName name="DDE_LINK2111_2_1">"#REF!"</definedName>
    <definedName name="DDE_LINK2111_2_2">"#REF!"</definedName>
    <definedName name="DDE_LINK2111_2_3">"#REF!"</definedName>
    <definedName name="DDE_LINK2111_2_4">"#REF!"</definedName>
    <definedName name="DDE_LINK2111_2_5">"#REF!"</definedName>
    <definedName name="DDE_LINK2111_2_6">"#REF!"</definedName>
    <definedName name="DDE_LINK2111_3" localSheetId="0">#REF!</definedName>
    <definedName name="DDE_LINK2111_3" localSheetId="1">#REF!</definedName>
    <definedName name="DDE_LINK2111_3" localSheetId="2">#REF!</definedName>
    <definedName name="DDE_LINK2111_3" localSheetId="3">#REF!</definedName>
    <definedName name="DDE_LINK2111_3" localSheetId="4">#REF!</definedName>
    <definedName name="DDE_LINK2111_3">#REF!</definedName>
    <definedName name="DDE_LINK2111_3_1">"#REF!"</definedName>
    <definedName name="DDE_LINK2111_3_2">"#REF!"</definedName>
    <definedName name="DDE_LINK2111_3_3">"#REF!"</definedName>
    <definedName name="DDE_LINK2111_3_4">"#REF!"</definedName>
    <definedName name="DDE_LINK2111_3_5">"#REF!"</definedName>
    <definedName name="DDE_LINK2111_3_6">"#REF!"</definedName>
    <definedName name="DDE_LINK2111_4" localSheetId="0">#REF!</definedName>
    <definedName name="DDE_LINK2111_4" localSheetId="1">#REF!</definedName>
    <definedName name="DDE_LINK2111_4" localSheetId="2">#REF!</definedName>
    <definedName name="DDE_LINK2111_4" localSheetId="3">#REF!</definedName>
    <definedName name="DDE_LINK2111_4" localSheetId="4">#REF!</definedName>
    <definedName name="DDE_LINK2111_4">#REF!</definedName>
    <definedName name="DDE_LINK2111_4_1">"#REF!"</definedName>
    <definedName name="DDE_LINK2111_4_2">"#REF!"</definedName>
    <definedName name="DDE_LINK2111_4_3">"#REF!"</definedName>
    <definedName name="DDE_LINK2111_4_4">"#REF!"</definedName>
    <definedName name="DDE_LINK2111_4_5">"#REF!"</definedName>
    <definedName name="DDE_LINK2111_4_6">"#REF!"</definedName>
    <definedName name="DDE_LINK2111_5" localSheetId="0">#REF!</definedName>
    <definedName name="DDE_LINK2111_5" localSheetId="1">#REF!</definedName>
    <definedName name="DDE_LINK2111_5" localSheetId="2">#REF!</definedName>
    <definedName name="DDE_LINK2111_5" localSheetId="3">#REF!</definedName>
    <definedName name="DDE_LINK2111_5" localSheetId="4">#REF!</definedName>
    <definedName name="DDE_LINK2111_5">#REF!</definedName>
    <definedName name="DDE_LINK2111_5_1">"#REF!"</definedName>
    <definedName name="DDE_LINK2111_5_2">"#REF!"</definedName>
    <definedName name="DDE_LINK2111_5_3">"#REF!"</definedName>
    <definedName name="DDE_LINK2111_5_4">"#REF!"</definedName>
    <definedName name="DDE_LINK2111_5_5">"#REF!"</definedName>
    <definedName name="DDE_LINK2111_5_6">"#REF!"</definedName>
    <definedName name="DDE_LINK2111_6" localSheetId="0">#REF!</definedName>
    <definedName name="DDE_LINK2111_6" localSheetId="1">#REF!</definedName>
    <definedName name="DDE_LINK2111_6" localSheetId="2">#REF!</definedName>
    <definedName name="DDE_LINK2111_6" localSheetId="3">#REF!</definedName>
    <definedName name="DDE_LINK2111_6" localSheetId="4">#REF!</definedName>
    <definedName name="DDE_LINK2111_6">#REF!</definedName>
    <definedName name="DDE_LINK2111_6_1">"#REF!"</definedName>
    <definedName name="DDE_LINK2111_6_2">"#REF!"</definedName>
    <definedName name="DDE_LINK2111_6_3">"#REF!"</definedName>
    <definedName name="DDE_LINK2111_6_4">"#REF!"</definedName>
    <definedName name="DDE_LINK2111_6_5">"#REF!"</definedName>
    <definedName name="DDE_LINK2111_7" localSheetId="0">#REF!</definedName>
    <definedName name="DDE_LINK2111_7" localSheetId="1">#REF!</definedName>
    <definedName name="DDE_LINK2111_7" localSheetId="2">#REF!</definedName>
    <definedName name="DDE_LINK2111_7" localSheetId="3">#REF!</definedName>
    <definedName name="DDE_LINK2111_7" localSheetId="4">#REF!</definedName>
    <definedName name="DDE_LINK2111_7">#REF!</definedName>
    <definedName name="DDE_LINK2111_7_1">"#REF!"</definedName>
    <definedName name="DDE_LINK2111_7_2">"#REF!"</definedName>
    <definedName name="DDE_LINK2111_7_3">"#REF!"</definedName>
    <definedName name="DDE_LINK2111_7_4">"#REF!"</definedName>
    <definedName name="DDE_LINK2111_7_5">"#REF!"</definedName>
    <definedName name="DDE_LINK2111_8" localSheetId="0">#REF!</definedName>
    <definedName name="DDE_LINK2111_8" localSheetId="1">#REF!</definedName>
    <definedName name="DDE_LINK2111_8" localSheetId="2">#REF!</definedName>
    <definedName name="DDE_LINK2111_8" localSheetId="3">#REF!</definedName>
    <definedName name="DDE_LINK2111_8" localSheetId="4">#REF!</definedName>
    <definedName name="DDE_LINK2111_8">#REF!</definedName>
    <definedName name="DDE_LINK2111_8_1">"#REF!"</definedName>
    <definedName name="DDE_LINK2111_8_2">"#REF!"</definedName>
    <definedName name="DDE_LINK2111_8_3">"#REF!"</definedName>
    <definedName name="DDE_LINK2111_8_4">"#REF!"</definedName>
    <definedName name="DDE_LINK2111_8_5">"#REF!"</definedName>
    <definedName name="DDE_LINK2111_9" localSheetId="0">#REF!</definedName>
    <definedName name="DDE_LINK2111_9" localSheetId="1">#REF!</definedName>
    <definedName name="DDE_LINK2111_9" localSheetId="2">#REF!</definedName>
    <definedName name="DDE_LINK2111_9" localSheetId="3">#REF!</definedName>
    <definedName name="DDE_LINK2111_9" localSheetId="4">#REF!</definedName>
    <definedName name="DDE_LINK2111_9">#REF!</definedName>
    <definedName name="DDE_LINK2111_9_1">"#REF!"</definedName>
    <definedName name="DDE_LINK2111_9_2">"#REF!"</definedName>
    <definedName name="DDE_LINK2111_9_3">"#REF!"</definedName>
    <definedName name="DDE_LINK2111_9_4">"#REF!"</definedName>
    <definedName name="DDE_LINK2111_9_5">"#REF!"</definedName>
    <definedName name="DDE_LINK21111" localSheetId="0">#REF!</definedName>
    <definedName name="DDE_LINK21111" localSheetId="1">#REF!</definedName>
    <definedName name="DDE_LINK21111" localSheetId="2">#REF!</definedName>
    <definedName name="DDE_LINK21111" localSheetId="3">#REF!</definedName>
    <definedName name="DDE_LINK21111" localSheetId="4">#REF!</definedName>
    <definedName name="DDE_LINK21111">#REF!</definedName>
    <definedName name="DDE_LINK21111_1" localSheetId="0">#REF!</definedName>
    <definedName name="DDE_LINK21111_1" localSheetId="2">#REF!</definedName>
    <definedName name="DDE_LINK21111_1" localSheetId="3">#REF!</definedName>
    <definedName name="DDE_LINK21111_1" localSheetId="4">#REF!</definedName>
    <definedName name="DDE_LINK21111_1">#REF!</definedName>
    <definedName name="DDE_LINK21111_1_1">"#REF!"</definedName>
    <definedName name="DDE_LINK21111_1_2">"#REF!"</definedName>
    <definedName name="DDE_LINK21111_1_3">"#REF!"</definedName>
    <definedName name="DDE_LINK21111_1_4">"#REF!"</definedName>
    <definedName name="DDE_LINK21111_1_5">"#REF!"</definedName>
    <definedName name="DDE_LINK21111_1_6">"#REF!"</definedName>
    <definedName name="DDE_LINK21111_10" localSheetId="0">#REF!</definedName>
    <definedName name="DDE_LINK21111_10" localSheetId="1">#REF!</definedName>
    <definedName name="DDE_LINK21111_10" localSheetId="2">#REF!</definedName>
    <definedName name="DDE_LINK21111_10" localSheetId="3">#REF!</definedName>
    <definedName name="DDE_LINK21111_10" localSheetId="4">#REF!</definedName>
    <definedName name="DDE_LINK21111_10">#REF!</definedName>
    <definedName name="DDE_LINK21111_10_1">"#REF!"</definedName>
    <definedName name="DDE_LINK21111_10_2">"#REF!"</definedName>
    <definedName name="DDE_LINK21111_10_3">"#REF!"</definedName>
    <definedName name="DDE_LINK21111_10_4">"#REF!"</definedName>
    <definedName name="DDE_LINK21111_10_5">"#REF!"</definedName>
    <definedName name="DDE_LINK21111_11" localSheetId="0">#REF!</definedName>
    <definedName name="DDE_LINK21111_11" localSheetId="1">#REF!</definedName>
    <definedName name="DDE_LINK21111_11" localSheetId="2">#REF!</definedName>
    <definedName name="DDE_LINK21111_11" localSheetId="3">#REF!</definedName>
    <definedName name="DDE_LINK21111_11" localSheetId="4">#REF!</definedName>
    <definedName name="DDE_LINK21111_11">#REF!</definedName>
    <definedName name="DDE_LINK21111_11_1">"#REF!"</definedName>
    <definedName name="DDE_LINK21111_11_2">"#REF!"</definedName>
    <definedName name="DDE_LINK21111_11_3">"#REF!"</definedName>
    <definedName name="DDE_LINK21111_11_4">"#REF!"</definedName>
    <definedName name="DDE_LINK21111_11_5">"#REF!"</definedName>
    <definedName name="DDE_LINK21111_12" localSheetId="0">#REF!</definedName>
    <definedName name="DDE_LINK21111_12" localSheetId="1">#REF!</definedName>
    <definedName name="DDE_LINK21111_12" localSheetId="2">#REF!</definedName>
    <definedName name="DDE_LINK21111_12" localSheetId="3">#REF!</definedName>
    <definedName name="DDE_LINK21111_12" localSheetId="4">#REF!</definedName>
    <definedName name="DDE_LINK21111_12">#REF!</definedName>
    <definedName name="DDE_LINK21111_12_1">"#REF!"</definedName>
    <definedName name="DDE_LINK21111_12_2">"#REF!"</definedName>
    <definedName name="DDE_LINK21111_12_3">"#REF!"</definedName>
    <definedName name="DDE_LINK21111_12_4">"#REF!"</definedName>
    <definedName name="DDE_LINK21111_12_5">"#REF!"</definedName>
    <definedName name="DDE_LINK21111_13" localSheetId="0">#REF!</definedName>
    <definedName name="DDE_LINK21111_13" localSheetId="1">#REF!</definedName>
    <definedName name="DDE_LINK21111_13" localSheetId="2">#REF!</definedName>
    <definedName name="DDE_LINK21111_13" localSheetId="3">#REF!</definedName>
    <definedName name="DDE_LINK21111_13" localSheetId="4">#REF!</definedName>
    <definedName name="DDE_LINK21111_13">#REF!</definedName>
    <definedName name="DDE_LINK21111_13_1">"#REF!"</definedName>
    <definedName name="DDE_LINK21111_13_2">"#REF!"</definedName>
    <definedName name="DDE_LINK21111_13_3">"#REF!"</definedName>
    <definedName name="DDE_LINK21111_13_4">"#REF!"</definedName>
    <definedName name="DDE_LINK21111_13_5">"#REF!"</definedName>
    <definedName name="DDE_LINK21111_14" localSheetId="0">#REF!</definedName>
    <definedName name="DDE_LINK21111_14" localSheetId="1">#REF!</definedName>
    <definedName name="DDE_LINK21111_14" localSheetId="2">#REF!</definedName>
    <definedName name="DDE_LINK21111_14" localSheetId="3">#REF!</definedName>
    <definedName name="DDE_LINK21111_14" localSheetId="4">#REF!</definedName>
    <definedName name="DDE_LINK21111_14">#REF!</definedName>
    <definedName name="DDE_LINK21111_14_1">"#REF!"</definedName>
    <definedName name="DDE_LINK21111_14_2">"#REF!"</definedName>
    <definedName name="DDE_LINK21111_14_3">"#REF!"</definedName>
    <definedName name="DDE_LINK21111_14_4">"#REF!"</definedName>
    <definedName name="DDE_LINK21111_14_5">"#REF!"</definedName>
    <definedName name="DDE_LINK21111_15" localSheetId="0">#REF!</definedName>
    <definedName name="DDE_LINK21111_15" localSheetId="1">#REF!</definedName>
    <definedName name="DDE_LINK21111_15" localSheetId="2">#REF!</definedName>
    <definedName name="DDE_LINK21111_15" localSheetId="3">#REF!</definedName>
    <definedName name="DDE_LINK21111_15" localSheetId="4">#REF!</definedName>
    <definedName name="DDE_LINK21111_15">#REF!</definedName>
    <definedName name="DDE_LINK21111_15_1">"#REF!"</definedName>
    <definedName name="DDE_LINK21111_15_2">"#REF!"</definedName>
    <definedName name="DDE_LINK21111_15_3">"#REF!"</definedName>
    <definedName name="DDE_LINK21111_15_4">"#REF!"</definedName>
    <definedName name="DDE_LINK21111_15_5">"#REF!"</definedName>
    <definedName name="DDE_LINK21111_16" localSheetId="0">#REF!</definedName>
    <definedName name="DDE_LINK21111_16" localSheetId="1">#REF!</definedName>
    <definedName name="DDE_LINK21111_16" localSheetId="2">#REF!</definedName>
    <definedName name="DDE_LINK21111_16" localSheetId="3">#REF!</definedName>
    <definedName name="DDE_LINK21111_16" localSheetId="4">#REF!</definedName>
    <definedName name="DDE_LINK21111_16">#REF!</definedName>
    <definedName name="DDE_LINK21111_16_1">"#REF!"</definedName>
    <definedName name="DDE_LINK21111_16_2">"#REF!"</definedName>
    <definedName name="DDE_LINK21111_16_3">"#REF!"</definedName>
    <definedName name="DDE_LINK21111_16_4">"#REF!"</definedName>
    <definedName name="DDE_LINK21111_16_5">"#REF!"</definedName>
    <definedName name="DDE_LINK21111_17" localSheetId="0">#REF!</definedName>
    <definedName name="DDE_LINK21111_17" localSheetId="1">#REF!</definedName>
    <definedName name="DDE_LINK21111_17" localSheetId="2">#REF!</definedName>
    <definedName name="DDE_LINK21111_17" localSheetId="3">#REF!</definedName>
    <definedName name="DDE_LINK21111_17" localSheetId="4">#REF!</definedName>
    <definedName name="DDE_LINK21111_17">#REF!</definedName>
    <definedName name="DDE_LINK21111_17_1">"#REF!"</definedName>
    <definedName name="DDE_LINK21111_17_2">"#REF!"</definedName>
    <definedName name="DDE_LINK21111_17_3">"#REF!"</definedName>
    <definedName name="DDE_LINK21111_17_4">"#REF!"</definedName>
    <definedName name="DDE_LINK21111_17_5">"#REF!"</definedName>
    <definedName name="DDE_LINK21111_2" localSheetId="0">#REF!</definedName>
    <definedName name="DDE_LINK21111_2" localSheetId="1">#REF!</definedName>
    <definedName name="DDE_LINK21111_2" localSheetId="2">#REF!</definedName>
    <definedName name="DDE_LINK21111_2" localSheetId="3">#REF!</definedName>
    <definedName name="DDE_LINK21111_2" localSheetId="4">#REF!</definedName>
    <definedName name="DDE_LINK21111_2">#REF!</definedName>
    <definedName name="DDE_LINK21111_2_1">"#REF!"</definedName>
    <definedName name="DDE_LINK21111_2_2">"#REF!"</definedName>
    <definedName name="DDE_LINK21111_2_3">"#REF!"</definedName>
    <definedName name="DDE_LINK21111_2_4">"#REF!"</definedName>
    <definedName name="DDE_LINK21111_2_5">"#REF!"</definedName>
    <definedName name="DDE_LINK21111_2_6">"#REF!"</definedName>
    <definedName name="DDE_LINK21111_3" localSheetId="0">#REF!</definedName>
    <definedName name="DDE_LINK21111_3" localSheetId="1">#REF!</definedName>
    <definedName name="DDE_LINK21111_3" localSheetId="2">#REF!</definedName>
    <definedName name="DDE_LINK21111_3" localSheetId="3">#REF!</definedName>
    <definedName name="DDE_LINK21111_3" localSheetId="4">#REF!</definedName>
    <definedName name="DDE_LINK21111_3">#REF!</definedName>
    <definedName name="DDE_LINK21111_3_1">"#REF!"</definedName>
    <definedName name="DDE_LINK21111_3_2">"#REF!"</definedName>
    <definedName name="DDE_LINK21111_3_3">"#REF!"</definedName>
    <definedName name="DDE_LINK21111_3_4">"#REF!"</definedName>
    <definedName name="DDE_LINK21111_3_5">"#REF!"</definedName>
    <definedName name="DDE_LINK21111_3_6">"#REF!"</definedName>
    <definedName name="DDE_LINK21111_4" localSheetId="0">#REF!</definedName>
    <definedName name="DDE_LINK21111_4" localSheetId="1">#REF!</definedName>
    <definedName name="DDE_LINK21111_4" localSheetId="2">#REF!</definedName>
    <definedName name="DDE_LINK21111_4" localSheetId="3">#REF!</definedName>
    <definedName name="DDE_LINK21111_4" localSheetId="4">#REF!</definedName>
    <definedName name="DDE_LINK21111_4">#REF!</definedName>
    <definedName name="DDE_LINK21111_4_1">"#REF!"</definedName>
    <definedName name="DDE_LINK21111_4_2">"#REF!"</definedName>
    <definedName name="DDE_LINK21111_4_3">"#REF!"</definedName>
    <definedName name="DDE_LINK21111_4_4">"#REF!"</definedName>
    <definedName name="DDE_LINK21111_4_5">"#REF!"</definedName>
    <definedName name="DDE_LINK21111_4_6">"#REF!"</definedName>
    <definedName name="DDE_LINK21111_5" localSheetId="0">#REF!</definedName>
    <definedName name="DDE_LINK21111_5" localSheetId="1">#REF!</definedName>
    <definedName name="DDE_LINK21111_5" localSheetId="2">#REF!</definedName>
    <definedName name="DDE_LINK21111_5" localSheetId="3">#REF!</definedName>
    <definedName name="DDE_LINK21111_5" localSheetId="4">#REF!</definedName>
    <definedName name="DDE_LINK21111_5">#REF!</definedName>
    <definedName name="DDE_LINK21111_5_1">"#REF!"</definedName>
    <definedName name="DDE_LINK21111_5_2">"#REF!"</definedName>
    <definedName name="DDE_LINK21111_5_3">"#REF!"</definedName>
    <definedName name="DDE_LINK21111_5_4">"#REF!"</definedName>
    <definedName name="DDE_LINK21111_5_5">"#REF!"</definedName>
    <definedName name="DDE_LINK21111_5_6">"#REF!"</definedName>
    <definedName name="DDE_LINK21111_6" localSheetId="0">#REF!</definedName>
    <definedName name="DDE_LINK21111_6" localSheetId="1">#REF!</definedName>
    <definedName name="DDE_LINK21111_6" localSheetId="2">#REF!</definedName>
    <definedName name="DDE_LINK21111_6" localSheetId="3">#REF!</definedName>
    <definedName name="DDE_LINK21111_6" localSheetId="4">#REF!</definedName>
    <definedName name="DDE_LINK21111_6">#REF!</definedName>
    <definedName name="DDE_LINK21111_6_1">"#REF!"</definedName>
    <definedName name="DDE_LINK21111_6_2">"#REF!"</definedName>
    <definedName name="DDE_LINK21111_6_3">"#REF!"</definedName>
    <definedName name="DDE_LINK21111_6_4">"#REF!"</definedName>
    <definedName name="DDE_LINK21111_6_5">"#REF!"</definedName>
    <definedName name="DDE_LINK21111_7" localSheetId="0">#REF!</definedName>
    <definedName name="DDE_LINK21111_7" localSheetId="1">#REF!</definedName>
    <definedName name="DDE_LINK21111_7" localSheetId="2">#REF!</definedName>
    <definedName name="DDE_LINK21111_7" localSheetId="3">#REF!</definedName>
    <definedName name="DDE_LINK21111_7" localSheetId="4">#REF!</definedName>
    <definedName name="DDE_LINK21111_7">#REF!</definedName>
    <definedName name="DDE_LINK21111_7_1">"#REF!"</definedName>
    <definedName name="DDE_LINK21111_7_2">"#REF!"</definedName>
    <definedName name="DDE_LINK21111_7_3">"#REF!"</definedName>
    <definedName name="DDE_LINK21111_7_4">"#REF!"</definedName>
    <definedName name="DDE_LINK21111_7_5">"#REF!"</definedName>
    <definedName name="DDE_LINK21111_8" localSheetId="0">#REF!</definedName>
    <definedName name="DDE_LINK21111_8" localSheetId="1">#REF!</definedName>
    <definedName name="DDE_LINK21111_8" localSheetId="2">#REF!</definedName>
    <definedName name="DDE_LINK21111_8" localSheetId="3">#REF!</definedName>
    <definedName name="DDE_LINK21111_8" localSheetId="4">#REF!</definedName>
    <definedName name="DDE_LINK21111_8">#REF!</definedName>
    <definedName name="DDE_LINK21111_8_1">"#REF!"</definedName>
    <definedName name="DDE_LINK21111_8_2">"#REF!"</definedName>
    <definedName name="DDE_LINK21111_8_3">"#REF!"</definedName>
    <definedName name="DDE_LINK21111_8_4">"#REF!"</definedName>
    <definedName name="DDE_LINK21111_8_5">"#REF!"</definedName>
    <definedName name="DDE_LINK21111_9" localSheetId="0">#REF!</definedName>
    <definedName name="DDE_LINK21111_9" localSheetId="1">#REF!</definedName>
    <definedName name="DDE_LINK21111_9" localSheetId="2">#REF!</definedName>
    <definedName name="DDE_LINK21111_9" localSheetId="3">#REF!</definedName>
    <definedName name="DDE_LINK21111_9" localSheetId="4">#REF!</definedName>
    <definedName name="DDE_LINK21111_9">#REF!</definedName>
    <definedName name="DDE_LINK21111_9_1">"#REF!"</definedName>
    <definedName name="DDE_LINK21111_9_2">"#REF!"</definedName>
    <definedName name="DDE_LINK21111_9_3">"#REF!"</definedName>
    <definedName name="DDE_LINK21111_9_4">"#REF!"</definedName>
    <definedName name="DDE_LINK21111_9_5">"#REF!"</definedName>
    <definedName name="DDE_LINK211111" localSheetId="0">#REF!</definedName>
    <definedName name="DDE_LINK211111" localSheetId="1">#REF!</definedName>
    <definedName name="DDE_LINK211111" localSheetId="2">#REF!</definedName>
    <definedName name="DDE_LINK211111" localSheetId="3">#REF!</definedName>
    <definedName name="DDE_LINK211111" localSheetId="4">#REF!</definedName>
    <definedName name="DDE_LINK211111">#REF!</definedName>
    <definedName name="DDE_LINK211111_1" localSheetId="0">#REF!</definedName>
    <definedName name="DDE_LINK211111_1" localSheetId="2">#REF!</definedName>
    <definedName name="DDE_LINK211111_1" localSheetId="3">#REF!</definedName>
    <definedName name="DDE_LINK211111_1" localSheetId="4">#REF!</definedName>
    <definedName name="DDE_LINK211111_1">#REF!</definedName>
    <definedName name="DDE_LINK211111_1_1">"#REF!"</definedName>
    <definedName name="DDE_LINK211111_1_2">"#REF!"</definedName>
    <definedName name="DDE_LINK211111_1_3">"#REF!"</definedName>
    <definedName name="DDE_LINK211111_1_4">"#REF!"</definedName>
    <definedName name="DDE_LINK211111_1_5">"#REF!"</definedName>
    <definedName name="DDE_LINK211111_1_6">"#REF!"</definedName>
    <definedName name="DDE_LINK211111_10" localSheetId="0">#REF!</definedName>
    <definedName name="DDE_LINK211111_10" localSheetId="1">#REF!</definedName>
    <definedName name="DDE_LINK211111_10" localSheetId="2">#REF!</definedName>
    <definedName name="DDE_LINK211111_10" localSheetId="3">#REF!</definedName>
    <definedName name="DDE_LINK211111_10" localSheetId="4">#REF!</definedName>
    <definedName name="DDE_LINK211111_10">#REF!</definedName>
    <definedName name="DDE_LINK211111_10_1">"#REF!"</definedName>
    <definedName name="DDE_LINK211111_10_2">"#REF!"</definedName>
    <definedName name="DDE_LINK211111_10_3">"#REF!"</definedName>
    <definedName name="DDE_LINK211111_10_4">"#REF!"</definedName>
    <definedName name="DDE_LINK211111_10_5">"#REF!"</definedName>
    <definedName name="DDE_LINK211111_11" localSheetId="0">#REF!</definedName>
    <definedName name="DDE_LINK211111_11" localSheetId="1">#REF!</definedName>
    <definedName name="DDE_LINK211111_11" localSheetId="2">#REF!</definedName>
    <definedName name="DDE_LINK211111_11" localSheetId="3">#REF!</definedName>
    <definedName name="DDE_LINK211111_11" localSheetId="4">#REF!</definedName>
    <definedName name="DDE_LINK211111_11">#REF!</definedName>
    <definedName name="DDE_LINK211111_11_1">"#REF!"</definedName>
    <definedName name="DDE_LINK211111_11_2">"#REF!"</definedName>
    <definedName name="DDE_LINK211111_11_3">"#REF!"</definedName>
    <definedName name="DDE_LINK211111_11_4">"#REF!"</definedName>
    <definedName name="DDE_LINK211111_11_5">"#REF!"</definedName>
    <definedName name="DDE_LINK211111_12" localSheetId="0">#REF!</definedName>
    <definedName name="DDE_LINK211111_12" localSheetId="1">#REF!</definedName>
    <definedName name="DDE_LINK211111_12" localSheetId="2">#REF!</definedName>
    <definedName name="DDE_LINK211111_12" localSheetId="3">#REF!</definedName>
    <definedName name="DDE_LINK211111_12" localSheetId="4">#REF!</definedName>
    <definedName name="DDE_LINK211111_12">#REF!</definedName>
    <definedName name="DDE_LINK211111_12_1">"#REF!"</definedName>
    <definedName name="DDE_LINK211111_12_2">"#REF!"</definedName>
    <definedName name="DDE_LINK211111_12_3">"#REF!"</definedName>
    <definedName name="DDE_LINK211111_12_4">"#REF!"</definedName>
    <definedName name="DDE_LINK211111_12_5">"#REF!"</definedName>
    <definedName name="DDE_LINK211111_13" localSheetId="0">#REF!</definedName>
    <definedName name="DDE_LINK211111_13" localSheetId="1">#REF!</definedName>
    <definedName name="DDE_LINK211111_13" localSheetId="2">#REF!</definedName>
    <definedName name="DDE_LINK211111_13" localSheetId="3">#REF!</definedName>
    <definedName name="DDE_LINK211111_13" localSheetId="4">#REF!</definedName>
    <definedName name="DDE_LINK211111_13">#REF!</definedName>
    <definedName name="DDE_LINK211111_13_1">"#REF!"</definedName>
    <definedName name="DDE_LINK211111_13_2">"#REF!"</definedName>
    <definedName name="DDE_LINK211111_13_3">"#REF!"</definedName>
    <definedName name="DDE_LINK211111_13_4">"#REF!"</definedName>
    <definedName name="DDE_LINK211111_13_5">"#REF!"</definedName>
    <definedName name="DDE_LINK211111_14" localSheetId="0">#REF!</definedName>
    <definedName name="DDE_LINK211111_14" localSheetId="1">#REF!</definedName>
    <definedName name="DDE_LINK211111_14" localSheetId="2">#REF!</definedName>
    <definedName name="DDE_LINK211111_14" localSheetId="3">#REF!</definedName>
    <definedName name="DDE_LINK211111_14" localSheetId="4">#REF!</definedName>
    <definedName name="DDE_LINK211111_14">#REF!</definedName>
    <definedName name="DDE_LINK211111_14_1">"#REF!"</definedName>
    <definedName name="DDE_LINK211111_14_2">"#REF!"</definedName>
    <definedName name="DDE_LINK211111_14_3">"#REF!"</definedName>
    <definedName name="DDE_LINK211111_14_4">"#REF!"</definedName>
    <definedName name="DDE_LINK211111_14_5">"#REF!"</definedName>
    <definedName name="DDE_LINK211111_15" localSheetId="0">#REF!</definedName>
    <definedName name="DDE_LINK211111_15" localSheetId="1">#REF!</definedName>
    <definedName name="DDE_LINK211111_15" localSheetId="2">#REF!</definedName>
    <definedName name="DDE_LINK211111_15" localSheetId="3">#REF!</definedName>
    <definedName name="DDE_LINK211111_15" localSheetId="4">#REF!</definedName>
    <definedName name="DDE_LINK211111_15">#REF!</definedName>
    <definedName name="DDE_LINK211111_15_1">"#REF!"</definedName>
    <definedName name="DDE_LINK211111_15_2">"#REF!"</definedName>
    <definedName name="DDE_LINK211111_15_3">"#REF!"</definedName>
    <definedName name="DDE_LINK211111_15_4">"#REF!"</definedName>
    <definedName name="DDE_LINK211111_15_5">"#REF!"</definedName>
    <definedName name="DDE_LINK211111_16" localSheetId="0">#REF!</definedName>
    <definedName name="DDE_LINK211111_16" localSheetId="1">#REF!</definedName>
    <definedName name="DDE_LINK211111_16" localSheetId="2">#REF!</definedName>
    <definedName name="DDE_LINK211111_16" localSheetId="3">#REF!</definedName>
    <definedName name="DDE_LINK211111_16" localSheetId="4">#REF!</definedName>
    <definedName name="DDE_LINK211111_16">#REF!</definedName>
    <definedName name="DDE_LINK211111_16_1">"#REF!"</definedName>
    <definedName name="DDE_LINK211111_16_2">"#REF!"</definedName>
    <definedName name="DDE_LINK211111_16_3">"#REF!"</definedName>
    <definedName name="DDE_LINK211111_16_4">"#REF!"</definedName>
    <definedName name="DDE_LINK211111_16_5">"#REF!"</definedName>
    <definedName name="DDE_LINK211111_17" localSheetId="0">#REF!</definedName>
    <definedName name="DDE_LINK211111_17" localSheetId="1">#REF!</definedName>
    <definedName name="DDE_LINK211111_17" localSheetId="2">#REF!</definedName>
    <definedName name="DDE_LINK211111_17" localSheetId="3">#REF!</definedName>
    <definedName name="DDE_LINK211111_17" localSheetId="4">#REF!</definedName>
    <definedName name="DDE_LINK211111_17">#REF!</definedName>
    <definedName name="DDE_LINK211111_17_1">"#REF!"</definedName>
    <definedName name="DDE_LINK211111_17_2">"#REF!"</definedName>
    <definedName name="DDE_LINK211111_17_3">"#REF!"</definedName>
    <definedName name="DDE_LINK211111_17_4">"#REF!"</definedName>
    <definedName name="DDE_LINK211111_17_5">"#REF!"</definedName>
    <definedName name="DDE_LINK211111_2" localSheetId="0">#REF!</definedName>
    <definedName name="DDE_LINK211111_2" localSheetId="1">#REF!</definedName>
    <definedName name="DDE_LINK211111_2" localSheetId="2">#REF!</definedName>
    <definedName name="DDE_LINK211111_2" localSheetId="3">#REF!</definedName>
    <definedName name="DDE_LINK211111_2" localSheetId="4">#REF!</definedName>
    <definedName name="DDE_LINK211111_2">#REF!</definedName>
    <definedName name="DDE_LINK211111_2_1">"#REF!"</definedName>
    <definedName name="DDE_LINK211111_2_2">"#REF!"</definedName>
    <definedName name="DDE_LINK211111_2_3">"#REF!"</definedName>
    <definedName name="DDE_LINK211111_2_4">"#REF!"</definedName>
    <definedName name="DDE_LINK211111_2_5">"#REF!"</definedName>
    <definedName name="DDE_LINK211111_2_6">"#REF!"</definedName>
    <definedName name="DDE_LINK211111_3" localSheetId="0">#REF!</definedName>
    <definedName name="DDE_LINK211111_3" localSheetId="1">#REF!</definedName>
    <definedName name="DDE_LINK211111_3" localSheetId="2">#REF!</definedName>
    <definedName name="DDE_LINK211111_3" localSheetId="3">#REF!</definedName>
    <definedName name="DDE_LINK211111_3" localSheetId="4">#REF!</definedName>
    <definedName name="DDE_LINK211111_3">#REF!</definedName>
    <definedName name="DDE_LINK211111_3_1">"#REF!"</definedName>
    <definedName name="DDE_LINK211111_3_2">"#REF!"</definedName>
    <definedName name="DDE_LINK211111_3_3">"#REF!"</definedName>
    <definedName name="DDE_LINK211111_3_4">"#REF!"</definedName>
    <definedName name="DDE_LINK211111_3_5">"#REF!"</definedName>
    <definedName name="DDE_LINK211111_3_6">"#REF!"</definedName>
    <definedName name="DDE_LINK211111_4" localSheetId="0">#REF!</definedName>
    <definedName name="DDE_LINK211111_4" localSheetId="1">#REF!</definedName>
    <definedName name="DDE_LINK211111_4" localSheetId="2">#REF!</definedName>
    <definedName name="DDE_LINK211111_4" localSheetId="3">#REF!</definedName>
    <definedName name="DDE_LINK211111_4" localSheetId="4">#REF!</definedName>
    <definedName name="DDE_LINK211111_4">#REF!</definedName>
    <definedName name="DDE_LINK211111_4_1">"#REF!"</definedName>
    <definedName name="DDE_LINK211111_4_2">"#REF!"</definedName>
    <definedName name="DDE_LINK211111_4_3">"#REF!"</definedName>
    <definedName name="DDE_LINK211111_4_4">"#REF!"</definedName>
    <definedName name="DDE_LINK211111_4_5">"#REF!"</definedName>
    <definedName name="DDE_LINK211111_4_6">"#REF!"</definedName>
    <definedName name="DDE_LINK211111_5" localSheetId="0">#REF!</definedName>
    <definedName name="DDE_LINK211111_5" localSheetId="1">#REF!</definedName>
    <definedName name="DDE_LINK211111_5" localSheetId="2">#REF!</definedName>
    <definedName name="DDE_LINK211111_5" localSheetId="3">#REF!</definedName>
    <definedName name="DDE_LINK211111_5" localSheetId="4">#REF!</definedName>
    <definedName name="DDE_LINK211111_5">#REF!</definedName>
    <definedName name="DDE_LINK211111_5_1">"#REF!"</definedName>
    <definedName name="DDE_LINK211111_5_2">"#REF!"</definedName>
    <definedName name="DDE_LINK211111_5_3">"#REF!"</definedName>
    <definedName name="DDE_LINK211111_5_4">"#REF!"</definedName>
    <definedName name="DDE_LINK211111_5_5">"#REF!"</definedName>
    <definedName name="DDE_LINK211111_5_6">"#REF!"</definedName>
    <definedName name="DDE_LINK211111_6" localSheetId="0">#REF!</definedName>
    <definedName name="DDE_LINK211111_6" localSheetId="1">#REF!</definedName>
    <definedName name="DDE_LINK211111_6" localSheetId="2">#REF!</definedName>
    <definedName name="DDE_LINK211111_6" localSheetId="3">#REF!</definedName>
    <definedName name="DDE_LINK211111_6" localSheetId="4">#REF!</definedName>
    <definedName name="DDE_LINK211111_6">#REF!</definedName>
    <definedName name="DDE_LINK211111_6_1">"#REF!"</definedName>
    <definedName name="DDE_LINK211111_6_2">"#REF!"</definedName>
    <definedName name="DDE_LINK211111_6_3">"#REF!"</definedName>
    <definedName name="DDE_LINK211111_6_4">"#REF!"</definedName>
    <definedName name="DDE_LINK211111_6_5">"#REF!"</definedName>
    <definedName name="DDE_LINK211111_7" localSheetId="0">#REF!</definedName>
    <definedName name="DDE_LINK211111_7" localSheetId="1">#REF!</definedName>
    <definedName name="DDE_LINK211111_7" localSheetId="2">#REF!</definedName>
    <definedName name="DDE_LINK211111_7" localSheetId="3">#REF!</definedName>
    <definedName name="DDE_LINK211111_7" localSheetId="4">#REF!</definedName>
    <definedName name="DDE_LINK211111_7">#REF!</definedName>
    <definedName name="DDE_LINK211111_7_1">"#REF!"</definedName>
    <definedName name="DDE_LINK211111_7_2">"#REF!"</definedName>
    <definedName name="DDE_LINK211111_7_3">"#REF!"</definedName>
    <definedName name="DDE_LINK211111_7_4">"#REF!"</definedName>
    <definedName name="DDE_LINK211111_7_5">"#REF!"</definedName>
    <definedName name="DDE_LINK211111_8" localSheetId="0">#REF!</definedName>
    <definedName name="DDE_LINK211111_8" localSheetId="1">#REF!</definedName>
    <definedName name="DDE_LINK211111_8" localSheetId="2">#REF!</definedName>
    <definedName name="DDE_LINK211111_8" localSheetId="3">#REF!</definedName>
    <definedName name="DDE_LINK211111_8" localSheetId="4">#REF!</definedName>
    <definedName name="DDE_LINK211111_8">#REF!</definedName>
    <definedName name="DDE_LINK211111_8_1">"#REF!"</definedName>
    <definedName name="DDE_LINK211111_8_2">"#REF!"</definedName>
    <definedName name="DDE_LINK211111_8_3">"#REF!"</definedName>
    <definedName name="DDE_LINK211111_8_4">"#REF!"</definedName>
    <definedName name="DDE_LINK211111_8_5">"#REF!"</definedName>
    <definedName name="DDE_LINK211111_9" localSheetId="0">#REF!</definedName>
    <definedName name="DDE_LINK211111_9" localSheetId="1">#REF!</definedName>
    <definedName name="DDE_LINK211111_9" localSheetId="2">#REF!</definedName>
    <definedName name="DDE_LINK211111_9" localSheetId="3">#REF!</definedName>
    <definedName name="DDE_LINK211111_9" localSheetId="4">#REF!</definedName>
    <definedName name="DDE_LINK211111_9">#REF!</definedName>
    <definedName name="DDE_LINK211111_9_1">"#REF!"</definedName>
    <definedName name="DDE_LINK211111_9_2">"#REF!"</definedName>
    <definedName name="DDE_LINK211111_9_3">"#REF!"</definedName>
    <definedName name="DDE_LINK211111_9_4">"#REF!"</definedName>
    <definedName name="DDE_LINK211111_9_5">"#REF!"</definedName>
    <definedName name="DDE_LINK212" localSheetId="0">#REF!</definedName>
    <definedName name="DDE_LINK212" localSheetId="1">#REF!</definedName>
    <definedName name="DDE_LINK212" localSheetId="2">#REF!</definedName>
    <definedName name="DDE_LINK212" localSheetId="3">#REF!</definedName>
    <definedName name="DDE_LINK212" localSheetId="4">#REF!</definedName>
    <definedName name="DDE_LINK212">#REF!</definedName>
    <definedName name="DDE_LINK212_1" localSheetId="0">#REF!</definedName>
    <definedName name="DDE_LINK212_1" localSheetId="2">#REF!</definedName>
    <definedName name="DDE_LINK212_1" localSheetId="3">#REF!</definedName>
    <definedName name="DDE_LINK212_1" localSheetId="4">#REF!</definedName>
    <definedName name="DDE_LINK212_1">#REF!</definedName>
    <definedName name="DDE_LINK212_1_1">"#REF!"</definedName>
    <definedName name="DDE_LINK212_1_2">"#REF!"</definedName>
    <definedName name="DDE_LINK212_1_3">"#REF!"</definedName>
    <definedName name="DDE_LINK212_1_4">"#REF!"</definedName>
    <definedName name="DDE_LINK212_1_5">"#REF!"</definedName>
    <definedName name="DDE_LINK212_1_6">"#REF!"</definedName>
    <definedName name="DDE_LINK212_10" localSheetId="0">#REF!</definedName>
    <definedName name="DDE_LINK212_10" localSheetId="1">#REF!</definedName>
    <definedName name="DDE_LINK212_10" localSheetId="2">#REF!</definedName>
    <definedName name="DDE_LINK212_10" localSheetId="3">#REF!</definedName>
    <definedName name="DDE_LINK212_10" localSheetId="4">#REF!</definedName>
    <definedName name="DDE_LINK212_10">#REF!</definedName>
    <definedName name="DDE_LINK212_10_1">"#REF!"</definedName>
    <definedName name="DDE_LINK212_10_2">"#REF!"</definedName>
    <definedName name="DDE_LINK212_10_3">"#REF!"</definedName>
    <definedName name="DDE_LINK212_10_4">"#REF!"</definedName>
    <definedName name="DDE_LINK212_10_5">"#REF!"</definedName>
    <definedName name="DDE_LINK212_11" localSheetId="0">#REF!</definedName>
    <definedName name="DDE_LINK212_11" localSheetId="1">#REF!</definedName>
    <definedName name="DDE_LINK212_11" localSheetId="2">#REF!</definedName>
    <definedName name="DDE_LINK212_11" localSheetId="3">#REF!</definedName>
    <definedName name="DDE_LINK212_11" localSheetId="4">#REF!</definedName>
    <definedName name="DDE_LINK212_11">#REF!</definedName>
    <definedName name="DDE_LINK212_11_1">"#REF!"</definedName>
    <definedName name="DDE_LINK212_11_2">"#REF!"</definedName>
    <definedName name="DDE_LINK212_11_3">"#REF!"</definedName>
    <definedName name="DDE_LINK212_11_4">"#REF!"</definedName>
    <definedName name="DDE_LINK212_11_5">"#REF!"</definedName>
    <definedName name="DDE_LINK212_12" localSheetId="0">#REF!</definedName>
    <definedName name="DDE_LINK212_12" localSheetId="1">#REF!</definedName>
    <definedName name="DDE_LINK212_12" localSheetId="2">#REF!</definedName>
    <definedName name="DDE_LINK212_12" localSheetId="3">#REF!</definedName>
    <definedName name="DDE_LINK212_12" localSheetId="4">#REF!</definedName>
    <definedName name="DDE_LINK212_12">#REF!</definedName>
    <definedName name="DDE_LINK212_12_1">"#REF!"</definedName>
    <definedName name="DDE_LINK212_12_2">"#REF!"</definedName>
    <definedName name="DDE_LINK212_12_3">"#REF!"</definedName>
    <definedName name="DDE_LINK212_12_4">"#REF!"</definedName>
    <definedName name="DDE_LINK212_12_5">"#REF!"</definedName>
    <definedName name="DDE_LINK212_13" localSheetId="0">#REF!</definedName>
    <definedName name="DDE_LINK212_13" localSheetId="1">#REF!</definedName>
    <definedName name="DDE_LINK212_13" localSheetId="2">#REF!</definedName>
    <definedName name="DDE_LINK212_13" localSheetId="3">#REF!</definedName>
    <definedName name="DDE_LINK212_13" localSheetId="4">#REF!</definedName>
    <definedName name="DDE_LINK212_13">#REF!</definedName>
    <definedName name="DDE_LINK212_13_1">"#REF!"</definedName>
    <definedName name="DDE_LINK212_13_2">"#REF!"</definedName>
    <definedName name="DDE_LINK212_13_3">"#REF!"</definedName>
    <definedName name="DDE_LINK212_13_4">"#REF!"</definedName>
    <definedName name="DDE_LINK212_13_5">"#REF!"</definedName>
    <definedName name="DDE_LINK212_14" localSheetId="0">#REF!</definedName>
    <definedName name="DDE_LINK212_14" localSheetId="1">#REF!</definedName>
    <definedName name="DDE_LINK212_14" localSheetId="2">#REF!</definedName>
    <definedName name="DDE_LINK212_14" localSheetId="3">#REF!</definedName>
    <definedName name="DDE_LINK212_14" localSheetId="4">#REF!</definedName>
    <definedName name="DDE_LINK212_14">#REF!</definedName>
    <definedName name="DDE_LINK212_14_1">"#REF!"</definedName>
    <definedName name="DDE_LINK212_14_2">"#REF!"</definedName>
    <definedName name="DDE_LINK212_14_3">"#REF!"</definedName>
    <definedName name="DDE_LINK212_14_4">"#REF!"</definedName>
    <definedName name="DDE_LINK212_14_5">"#REF!"</definedName>
    <definedName name="DDE_LINK212_15" localSheetId="0">#REF!</definedName>
    <definedName name="DDE_LINK212_15" localSheetId="1">#REF!</definedName>
    <definedName name="DDE_LINK212_15" localSheetId="2">#REF!</definedName>
    <definedName name="DDE_LINK212_15" localSheetId="3">#REF!</definedName>
    <definedName name="DDE_LINK212_15" localSheetId="4">#REF!</definedName>
    <definedName name="DDE_LINK212_15">#REF!</definedName>
    <definedName name="DDE_LINK212_15_1">"#REF!"</definedName>
    <definedName name="DDE_LINK212_15_2">"#REF!"</definedName>
    <definedName name="DDE_LINK212_15_3">"#REF!"</definedName>
    <definedName name="DDE_LINK212_15_4">"#REF!"</definedName>
    <definedName name="DDE_LINK212_15_5">"#REF!"</definedName>
    <definedName name="DDE_LINK212_16" localSheetId="0">#REF!</definedName>
    <definedName name="DDE_LINK212_16" localSheetId="1">#REF!</definedName>
    <definedName name="DDE_LINK212_16" localSheetId="2">#REF!</definedName>
    <definedName name="DDE_LINK212_16" localSheetId="3">#REF!</definedName>
    <definedName name="DDE_LINK212_16" localSheetId="4">#REF!</definedName>
    <definedName name="DDE_LINK212_16">#REF!</definedName>
    <definedName name="DDE_LINK212_16_1">"#REF!"</definedName>
    <definedName name="DDE_LINK212_16_2">"#REF!"</definedName>
    <definedName name="DDE_LINK212_16_3">"#REF!"</definedName>
    <definedName name="DDE_LINK212_16_4">"#REF!"</definedName>
    <definedName name="DDE_LINK212_16_5">"#REF!"</definedName>
    <definedName name="DDE_LINK212_17" localSheetId="0">#REF!</definedName>
    <definedName name="DDE_LINK212_17" localSheetId="1">#REF!</definedName>
    <definedName name="DDE_LINK212_17" localSheetId="2">#REF!</definedName>
    <definedName name="DDE_LINK212_17" localSheetId="3">#REF!</definedName>
    <definedName name="DDE_LINK212_17" localSheetId="4">#REF!</definedName>
    <definedName name="DDE_LINK212_17">#REF!</definedName>
    <definedName name="DDE_LINK212_17_1">"#REF!"</definedName>
    <definedName name="DDE_LINK212_17_2">"#REF!"</definedName>
    <definedName name="DDE_LINK212_17_3">"#REF!"</definedName>
    <definedName name="DDE_LINK212_17_4">"#REF!"</definedName>
    <definedName name="DDE_LINK212_17_5">"#REF!"</definedName>
    <definedName name="DDE_LINK212_2" localSheetId="0">#REF!</definedName>
    <definedName name="DDE_LINK212_2" localSheetId="1">#REF!</definedName>
    <definedName name="DDE_LINK212_2" localSheetId="2">#REF!</definedName>
    <definedName name="DDE_LINK212_2" localSheetId="3">#REF!</definedName>
    <definedName name="DDE_LINK212_2" localSheetId="4">#REF!</definedName>
    <definedName name="DDE_LINK212_2">#REF!</definedName>
    <definedName name="DDE_LINK212_2_1">"#REF!"</definedName>
    <definedName name="DDE_LINK212_2_2">"#REF!"</definedName>
    <definedName name="DDE_LINK212_2_3">"#REF!"</definedName>
    <definedName name="DDE_LINK212_2_4">"#REF!"</definedName>
    <definedName name="DDE_LINK212_2_5">"#REF!"</definedName>
    <definedName name="DDE_LINK212_2_6">"#REF!"</definedName>
    <definedName name="DDE_LINK212_3" localSheetId="0">#REF!</definedName>
    <definedName name="DDE_LINK212_3" localSheetId="1">#REF!</definedName>
    <definedName name="DDE_LINK212_3" localSheetId="2">#REF!</definedName>
    <definedName name="DDE_LINK212_3" localSheetId="3">#REF!</definedName>
    <definedName name="DDE_LINK212_3" localSheetId="4">#REF!</definedName>
    <definedName name="DDE_LINK212_3">#REF!</definedName>
    <definedName name="DDE_LINK212_3_1">"#REF!"</definedName>
    <definedName name="DDE_LINK212_3_2">"#REF!"</definedName>
    <definedName name="DDE_LINK212_3_3">"#REF!"</definedName>
    <definedName name="DDE_LINK212_3_4">"#REF!"</definedName>
    <definedName name="DDE_LINK212_3_5">"#REF!"</definedName>
    <definedName name="DDE_LINK212_3_6">"#REF!"</definedName>
    <definedName name="DDE_LINK212_4" localSheetId="0">#REF!</definedName>
    <definedName name="DDE_LINK212_4" localSheetId="1">#REF!</definedName>
    <definedName name="DDE_LINK212_4" localSheetId="2">#REF!</definedName>
    <definedName name="DDE_LINK212_4" localSheetId="3">#REF!</definedName>
    <definedName name="DDE_LINK212_4" localSheetId="4">#REF!</definedName>
    <definedName name="DDE_LINK212_4">#REF!</definedName>
    <definedName name="DDE_LINK212_4_1">"#REF!"</definedName>
    <definedName name="DDE_LINK212_4_2">"#REF!"</definedName>
    <definedName name="DDE_LINK212_4_3">"#REF!"</definedName>
    <definedName name="DDE_LINK212_4_4">"#REF!"</definedName>
    <definedName name="DDE_LINK212_4_5">"#REF!"</definedName>
    <definedName name="DDE_LINK212_4_6">"#REF!"</definedName>
    <definedName name="DDE_LINK212_5" localSheetId="0">#REF!</definedName>
    <definedName name="DDE_LINK212_5" localSheetId="1">#REF!</definedName>
    <definedName name="DDE_LINK212_5" localSheetId="2">#REF!</definedName>
    <definedName name="DDE_LINK212_5" localSheetId="3">#REF!</definedName>
    <definedName name="DDE_LINK212_5" localSheetId="4">#REF!</definedName>
    <definedName name="DDE_LINK212_5">#REF!</definedName>
    <definedName name="DDE_LINK212_5_1">"#REF!"</definedName>
    <definedName name="DDE_LINK212_5_2">"#REF!"</definedName>
    <definedName name="DDE_LINK212_5_3">"#REF!"</definedName>
    <definedName name="DDE_LINK212_5_4">"#REF!"</definedName>
    <definedName name="DDE_LINK212_5_5">"#REF!"</definedName>
    <definedName name="DDE_LINK212_5_6">"#REF!"</definedName>
    <definedName name="DDE_LINK212_6" localSheetId="0">#REF!</definedName>
    <definedName name="DDE_LINK212_6" localSheetId="1">#REF!</definedName>
    <definedName name="DDE_LINK212_6" localSheetId="2">#REF!</definedName>
    <definedName name="DDE_LINK212_6" localSheetId="3">#REF!</definedName>
    <definedName name="DDE_LINK212_6" localSheetId="4">#REF!</definedName>
    <definedName name="DDE_LINK212_6">#REF!</definedName>
    <definedName name="DDE_LINK212_6_1">"#REF!"</definedName>
    <definedName name="DDE_LINK212_6_2">"#REF!"</definedName>
    <definedName name="DDE_LINK212_6_3">"#REF!"</definedName>
    <definedName name="DDE_LINK212_6_4">"#REF!"</definedName>
    <definedName name="DDE_LINK212_6_5">"#REF!"</definedName>
    <definedName name="DDE_LINK212_7" localSheetId="0">#REF!</definedName>
    <definedName name="DDE_LINK212_7" localSheetId="1">#REF!</definedName>
    <definedName name="DDE_LINK212_7" localSheetId="2">#REF!</definedName>
    <definedName name="DDE_LINK212_7" localSheetId="3">#REF!</definedName>
    <definedName name="DDE_LINK212_7" localSheetId="4">#REF!</definedName>
    <definedName name="DDE_LINK212_7">#REF!</definedName>
    <definedName name="DDE_LINK212_7_1">"#REF!"</definedName>
    <definedName name="DDE_LINK212_7_2">"#REF!"</definedName>
    <definedName name="DDE_LINK212_7_3">"#REF!"</definedName>
    <definedName name="DDE_LINK212_7_4">"#REF!"</definedName>
    <definedName name="DDE_LINK212_7_5">"#REF!"</definedName>
    <definedName name="DDE_LINK212_8" localSheetId="0">#REF!</definedName>
    <definedName name="DDE_LINK212_8" localSheetId="1">#REF!</definedName>
    <definedName name="DDE_LINK212_8" localSheetId="2">#REF!</definedName>
    <definedName name="DDE_LINK212_8" localSheetId="3">#REF!</definedName>
    <definedName name="DDE_LINK212_8" localSheetId="4">#REF!</definedName>
    <definedName name="DDE_LINK212_8">#REF!</definedName>
    <definedName name="DDE_LINK212_8_1">"#REF!"</definedName>
    <definedName name="DDE_LINK212_8_2">"#REF!"</definedName>
    <definedName name="DDE_LINK212_8_3">"#REF!"</definedName>
    <definedName name="DDE_LINK212_8_4">"#REF!"</definedName>
    <definedName name="DDE_LINK212_8_5">"#REF!"</definedName>
    <definedName name="DDE_LINK212_9" localSheetId="0">#REF!</definedName>
    <definedName name="DDE_LINK212_9" localSheetId="1">#REF!</definedName>
    <definedName name="DDE_LINK212_9" localSheetId="2">#REF!</definedName>
    <definedName name="DDE_LINK212_9" localSheetId="3">#REF!</definedName>
    <definedName name="DDE_LINK212_9" localSheetId="4">#REF!</definedName>
    <definedName name="DDE_LINK212_9">#REF!</definedName>
    <definedName name="DDE_LINK212_9_1">"#REF!"</definedName>
    <definedName name="DDE_LINK212_9_2">"#REF!"</definedName>
    <definedName name="DDE_LINK212_9_3">"#REF!"</definedName>
    <definedName name="DDE_LINK212_9_4">"#REF!"</definedName>
    <definedName name="DDE_LINK212_9_5">"#REF!"</definedName>
    <definedName name="DDE_LINK21211" localSheetId="0">#REF!</definedName>
    <definedName name="DDE_LINK21211" localSheetId="1">#REF!</definedName>
    <definedName name="DDE_LINK21211" localSheetId="2">#REF!</definedName>
    <definedName name="DDE_LINK21211" localSheetId="3">#REF!</definedName>
    <definedName name="DDE_LINK21211" localSheetId="4">#REF!</definedName>
    <definedName name="DDE_LINK21211">#REF!</definedName>
    <definedName name="DDE_LINK21211_1" localSheetId="0">#REF!</definedName>
    <definedName name="DDE_LINK21211_1" localSheetId="2">#REF!</definedName>
    <definedName name="DDE_LINK21211_1" localSheetId="3">#REF!</definedName>
    <definedName name="DDE_LINK21211_1" localSheetId="4">#REF!</definedName>
    <definedName name="DDE_LINK21211_1">#REF!</definedName>
    <definedName name="DDE_LINK21211_1_1">"#REF!"</definedName>
    <definedName name="DDE_LINK21211_1_2">"#REF!"</definedName>
    <definedName name="DDE_LINK21211_1_3">"#REF!"</definedName>
    <definedName name="DDE_LINK21211_1_4">"#REF!"</definedName>
    <definedName name="DDE_LINK21211_1_5">"#REF!"</definedName>
    <definedName name="DDE_LINK21211_1_6">"#REF!"</definedName>
    <definedName name="DDE_LINK21211_2" localSheetId="0">#REF!</definedName>
    <definedName name="DDE_LINK21211_2" localSheetId="1">#REF!</definedName>
    <definedName name="DDE_LINK21211_2" localSheetId="2">#REF!</definedName>
    <definedName name="DDE_LINK21211_2" localSheetId="3">#REF!</definedName>
    <definedName name="DDE_LINK21211_2" localSheetId="4">#REF!</definedName>
    <definedName name="DDE_LINK21211_2">#REF!</definedName>
    <definedName name="DDE_LINK21211_2_1">"#REF!"</definedName>
    <definedName name="DDE_LINK21211_2_2">"#REF!"</definedName>
    <definedName name="DDE_LINK21211_2_3">"#REF!"</definedName>
    <definedName name="DDE_LINK21211_2_4">"#REF!"</definedName>
    <definedName name="DDE_LINK21211_2_5">"#REF!"</definedName>
    <definedName name="DDE_LINK21211_2_6">"#REF!"</definedName>
    <definedName name="DDE_LINK21211_3">"#REF!"</definedName>
    <definedName name="DDE_LINK21211_4">"#REF!"</definedName>
    <definedName name="DDE_LINK21211_5">"#REF!"</definedName>
    <definedName name="DDE_LINK2121110" localSheetId="0">#REF!</definedName>
    <definedName name="DDE_LINK2121110" localSheetId="1">#REF!</definedName>
    <definedName name="DDE_LINK2121110" localSheetId="2">#REF!</definedName>
    <definedName name="DDE_LINK2121110" localSheetId="3">#REF!</definedName>
    <definedName name="DDE_LINK2121110" localSheetId="4">#REF!</definedName>
    <definedName name="DDE_LINK2121110">#REF!</definedName>
    <definedName name="DDE_LINK2121110_1" localSheetId="0">#REF!</definedName>
    <definedName name="DDE_LINK2121110_1" localSheetId="2">#REF!</definedName>
    <definedName name="DDE_LINK2121110_1" localSheetId="3">#REF!</definedName>
    <definedName name="DDE_LINK2121110_1" localSheetId="4">#REF!</definedName>
    <definedName name="DDE_LINK2121110_1">#REF!</definedName>
    <definedName name="DDE_LINK2121110_1_1">"#REF!"</definedName>
    <definedName name="DDE_LINK2121110_1_2">"#REF!"</definedName>
    <definedName name="DDE_LINK2121110_1_3">"#REF!"</definedName>
    <definedName name="DDE_LINK2121110_1_4">"#REF!"</definedName>
    <definedName name="DDE_LINK2121110_1_5">"#REF!"</definedName>
    <definedName name="DDE_LINK2121110_1_6">"#REF!"</definedName>
    <definedName name="DDE_LINK2121110_2" localSheetId="0">#REF!</definedName>
    <definedName name="DDE_LINK2121110_2" localSheetId="1">#REF!</definedName>
    <definedName name="DDE_LINK2121110_2" localSheetId="2">#REF!</definedName>
    <definedName name="DDE_LINK2121110_2" localSheetId="3">#REF!</definedName>
    <definedName name="DDE_LINK2121110_2" localSheetId="4">#REF!</definedName>
    <definedName name="DDE_LINK2121110_2">#REF!</definedName>
    <definedName name="DDE_LINK2121110_2_1">"#REF!"</definedName>
    <definedName name="DDE_LINK2121110_2_2">"#REF!"</definedName>
    <definedName name="DDE_LINK2121110_2_3">"#REF!"</definedName>
    <definedName name="DDE_LINK2121110_2_4">"#REF!"</definedName>
    <definedName name="DDE_LINK2121110_2_5">"#REF!"</definedName>
    <definedName name="DDE_LINK2121110_2_6">"#REF!"</definedName>
    <definedName name="DDE_LINK2121110_3">"#REF!"</definedName>
    <definedName name="DDE_LINK2121110_4">"#REF!"</definedName>
    <definedName name="DDE_LINK2121110_5">"#REF!"</definedName>
    <definedName name="DDE_LINK21211101" localSheetId="0">#REF!</definedName>
    <definedName name="DDE_LINK21211101" localSheetId="1">#REF!</definedName>
    <definedName name="DDE_LINK21211101" localSheetId="2">#REF!</definedName>
    <definedName name="DDE_LINK21211101" localSheetId="3">#REF!</definedName>
    <definedName name="DDE_LINK21211101" localSheetId="4">#REF!</definedName>
    <definedName name="DDE_LINK21211101">#REF!</definedName>
    <definedName name="DDE_LINK21211101_1" localSheetId="0">#REF!</definedName>
    <definedName name="DDE_LINK21211101_1" localSheetId="2">#REF!</definedName>
    <definedName name="DDE_LINK21211101_1" localSheetId="3">#REF!</definedName>
    <definedName name="DDE_LINK21211101_1" localSheetId="4">#REF!</definedName>
    <definedName name="DDE_LINK21211101_1">#REF!</definedName>
    <definedName name="DDE_LINK21211101_1_1">"#REF!"</definedName>
    <definedName name="DDE_LINK21211101_1_2">"#REF!"</definedName>
    <definedName name="DDE_LINK21211101_1_3">"#REF!"</definedName>
    <definedName name="DDE_LINK21211101_1_4">"#REF!"</definedName>
    <definedName name="DDE_LINK21211101_1_5">"#REF!"</definedName>
    <definedName name="DDE_LINK21211101_1_6">"#REF!"</definedName>
    <definedName name="DDE_LINK21211101_2" localSheetId="0">#REF!</definedName>
    <definedName name="DDE_LINK21211101_2" localSheetId="1">#REF!</definedName>
    <definedName name="DDE_LINK21211101_2" localSheetId="2">#REF!</definedName>
    <definedName name="DDE_LINK21211101_2" localSheetId="3">#REF!</definedName>
    <definedName name="DDE_LINK21211101_2" localSheetId="4">#REF!</definedName>
    <definedName name="DDE_LINK21211101_2">#REF!</definedName>
    <definedName name="DDE_LINK21211101_2_1">"#REF!"</definedName>
    <definedName name="DDE_LINK21211101_2_2">"#REF!"</definedName>
    <definedName name="DDE_LINK21211101_2_3">"#REF!"</definedName>
    <definedName name="DDE_LINK21211101_2_4">"#REF!"</definedName>
    <definedName name="DDE_LINK21211101_2_5">"#REF!"</definedName>
    <definedName name="DDE_LINK21211101_2_6">"#REF!"</definedName>
    <definedName name="DDE_LINK21211101_3">"#REF!"</definedName>
    <definedName name="DDE_LINK21211101_4">"#REF!"</definedName>
    <definedName name="DDE_LINK21211101_5">"#REF!"</definedName>
    <definedName name="DDE_LINK2121111111" localSheetId="0">#REF!</definedName>
    <definedName name="DDE_LINK2121111111" localSheetId="1">#REF!</definedName>
    <definedName name="DDE_LINK2121111111" localSheetId="2">#REF!</definedName>
    <definedName name="DDE_LINK2121111111" localSheetId="3">#REF!</definedName>
    <definedName name="DDE_LINK2121111111" localSheetId="4">#REF!</definedName>
    <definedName name="DDE_LINK2121111111">#REF!</definedName>
    <definedName name="DDE_LINK2121111111_1" localSheetId="0">#REF!</definedName>
    <definedName name="DDE_LINK2121111111_1" localSheetId="2">#REF!</definedName>
    <definedName name="DDE_LINK2121111111_1" localSheetId="3">#REF!</definedName>
    <definedName name="DDE_LINK2121111111_1" localSheetId="4">#REF!</definedName>
    <definedName name="DDE_LINK2121111111_1">#REF!</definedName>
    <definedName name="DDE_LINK2121111111_1_1">"#REF!"</definedName>
    <definedName name="DDE_LINK2121111111_1_2">"#REF!"</definedName>
    <definedName name="DDE_LINK2121111111_1_3">"#REF!"</definedName>
    <definedName name="DDE_LINK2121111111_1_4">"#REF!"</definedName>
    <definedName name="DDE_LINK2121111111_1_5">"#REF!"</definedName>
    <definedName name="DDE_LINK2121111111_1_6">"#REF!"</definedName>
    <definedName name="DDE_LINK2121111111_10" localSheetId="0">#REF!</definedName>
    <definedName name="DDE_LINK2121111111_10" localSheetId="1">#REF!</definedName>
    <definedName name="DDE_LINK2121111111_10" localSheetId="2">#REF!</definedName>
    <definedName name="DDE_LINK2121111111_10" localSheetId="3">#REF!</definedName>
    <definedName name="DDE_LINK2121111111_10" localSheetId="4">#REF!</definedName>
    <definedName name="DDE_LINK2121111111_10">#REF!</definedName>
    <definedName name="DDE_LINK2121111111_10_1">"#REF!"</definedName>
    <definedName name="DDE_LINK2121111111_10_2">"#REF!"</definedName>
    <definedName name="DDE_LINK2121111111_10_3">"#REF!"</definedName>
    <definedName name="DDE_LINK2121111111_10_4">"#REF!"</definedName>
    <definedName name="DDE_LINK2121111111_10_5">"#REF!"</definedName>
    <definedName name="DDE_LINK2121111111_11" localSheetId="0">#REF!</definedName>
    <definedName name="DDE_LINK2121111111_11" localSheetId="1">#REF!</definedName>
    <definedName name="DDE_LINK2121111111_11" localSheetId="2">#REF!</definedName>
    <definedName name="DDE_LINK2121111111_11" localSheetId="3">#REF!</definedName>
    <definedName name="DDE_LINK2121111111_11" localSheetId="4">#REF!</definedName>
    <definedName name="DDE_LINK2121111111_11">#REF!</definedName>
    <definedName name="DDE_LINK2121111111_11_1">"#REF!"</definedName>
    <definedName name="DDE_LINK2121111111_11_2">"#REF!"</definedName>
    <definedName name="DDE_LINK2121111111_11_3">"#REF!"</definedName>
    <definedName name="DDE_LINK2121111111_11_4">"#REF!"</definedName>
    <definedName name="DDE_LINK2121111111_11_5">"#REF!"</definedName>
    <definedName name="DDE_LINK2121111111_12" localSheetId="0">#REF!</definedName>
    <definedName name="DDE_LINK2121111111_12" localSheetId="1">#REF!</definedName>
    <definedName name="DDE_LINK2121111111_12" localSheetId="2">#REF!</definedName>
    <definedName name="DDE_LINK2121111111_12" localSheetId="3">#REF!</definedName>
    <definedName name="DDE_LINK2121111111_12" localSheetId="4">#REF!</definedName>
    <definedName name="DDE_LINK2121111111_12">#REF!</definedName>
    <definedName name="DDE_LINK2121111111_12_1">"#REF!"</definedName>
    <definedName name="DDE_LINK2121111111_12_2">"#REF!"</definedName>
    <definedName name="DDE_LINK2121111111_12_3">"#REF!"</definedName>
    <definedName name="DDE_LINK2121111111_12_4">"#REF!"</definedName>
    <definedName name="DDE_LINK2121111111_12_5">"#REF!"</definedName>
    <definedName name="DDE_LINK2121111111_13" localSheetId="0">#REF!</definedName>
    <definedName name="DDE_LINK2121111111_13" localSheetId="1">#REF!</definedName>
    <definedName name="DDE_LINK2121111111_13" localSheetId="2">#REF!</definedName>
    <definedName name="DDE_LINK2121111111_13" localSheetId="3">#REF!</definedName>
    <definedName name="DDE_LINK2121111111_13" localSheetId="4">#REF!</definedName>
    <definedName name="DDE_LINK2121111111_13">#REF!</definedName>
    <definedName name="DDE_LINK2121111111_13_1">"#REF!"</definedName>
    <definedName name="DDE_LINK2121111111_13_2">"#REF!"</definedName>
    <definedName name="DDE_LINK2121111111_13_3">"#REF!"</definedName>
    <definedName name="DDE_LINK2121111111_13_4">"#REF!"</definedName>
    <definedName name="DDE_LINK2121111111_13_5">"#REF!"</definedName>
    <definedName name="DDE_LINK2121111111_14" localSheetId="0">#REF!</definedName>
    <definedName name="DDE_LINK2121111111_14" localSheetId="1">#REF!</definedName>
    <definedName name="DDE_LINK2121111111_14" localSheetId="2">#REF!</definedName>
    <definedName name="DDE_LINK2121111111_14" localSheetId="3">#REF!</definedName>
    <definedName name="DDE_LINK2121111111_14" localSheetId="4">#REF!</definedName>
    <definedName name="DDE_LINK2121111111_14">#REF!</definedName>
    <definedName name="DDE_LINK2121111111_14_1">"#REF!"</definedName>
    <definedName name="DDE_LINK2121111111_14_2">"#REF!"</definedName>
    <definedName name="DDE_LINK2121111111_14_3">"#REF!"</definedName>
    <definedName name="DDE_LINK2121111111_14_4">"#REF!"</definedName>
    <definedName name="DDE_LINK2121111111_14_5">"#REF!"</definedName>
    <definedName name="DDE_LINK2121111111_15" localSheetId="0">#REF!</definedName>
    <definedName name="DDE_LINK2121111111_15" localSheetId="1">#REF!</definedName>
    <definedName name="DDE_LINK2121111111_15" localSheetId="2">#REF!</definedName>
    <definedName name="DDE_LINK2121111111_15" localSheetId="3">#REF!</definedName>
    <definedName name="DDE_LINK2121111111_15" localSheetId="4">#REF!</definedName>
    <definedName name="DDE_LINK2121111111_15">#REF!</definedName>
    <definedName name="DDE_LINK2121111111_15_1">"#REF!"</definedName>
    <definedName name="DDE_LINK2121111111_15_2">"#REF!"</definedName>
    <definedName name="DDE_LINK2121111111_15_3">"#REF!"</definedName>
    <definedName name="DDE_LINK2121111111_15_4">"#REF!"</definedName>
    <definedName name="DDE_LINK2121111111_15_5">"#REF!"</definedName>
    <definedName name="DDE_LINK2121111111_16" localSheetId="0">#REF!</definedName>
    <definedName name="DDE_LINK2121111111_16" localSheetId="1">#REF!</definedName>
    <definedName name="DDE_LINK2121111111_16" localSheetId="2">#REF!</definedName>
    <definedName name="DDE_LINK2121111111_16" localSheetId="3">#REF!</definedName>
    <definedName name="DDE_LINK2121111111_16" localSheetId="4">#REF!</definedName>
    <definedName name="DDE_LINK2121111111_16">#REF!</definedName>
    <definedName name="DDE_LINK2121111111_16_1">"#REF!"</definedName>
    <definedName name="DDE_LINK2121111111_16_2">"#REF!"</definedName>
    <definedName name="DDE_LINK2121111111_16_3">"#REF!"</definedName>
    <definedName name="DDE_LINK2121111111_16_4">"#REF!"</definedName>
    <definedName name="DDE_LINK2121111111_16_5">"#REF!"</definedName>
    <definedName name="DDE_LINK2121111111_17" localSheetId="0">#REF!</definedName>
    <definedName name="DDE_LINK2121111111_17" localSheetId="1">#REF!</definedName>
    <definedName name="DDE_LINK2121111111_17" localSheetId="2">#REF!</definedName>
    <definedName name="DDE_LINK2121111111_17" localSheetId="3">#REF!</definedName>
    <definedName name="DDE_LINK2121111111_17" localSheetId="4">#REF!</definedName>
    <definedName name="DDE_LINK2121111111_17">#REF!</definedName>
    <definedName name="DDE_LINK2121111111_17_1">"#REF!"</definedName>
    <definedName name="DDE_LINK2121111111_17_2">"#REF!"</definedName>
    <definedName name="DDE_LINK2121111111_17_3">"#REF!"</definedName>
    <definedName name="DDE_LINK2121111111_17_4">"#REF!"</definedName>
    <definedName name="DDE_LINK2121111111_17_5">"#REF!"</definedName>
    <definedName name="DDE_LINK2121111111_2" localSheetId="0">#REF!</definedName>
    <definedName name="DDE_LINK2121111111_2" localSheetId="1">#REF!</definedName>
    <definedName name="DDE_LINK2121111111_2" localSheetId="2">#REF!</definedName>
    <definedName name="DDE_LINK2121111111_2" localSheetId="3">#REF!</definedName>
    <definedName name="DDE_LINK2121111111_2" localSheetId="4">#REF!</definedName>
    <definedName name="DDE_LINK2121111111_2">#REF!</definedName>
    <definedName name="DDE_LINK2121111111_2_1">"#REF!"</definedName>
    <definedName name="DDE_LINK2121111111_2_2">"#REF!"</definedName>
    <definedName name="DDE_LINK2121111111_2_3">"#REF!"</definedName>
    <definedName name="DDE_LINK2121111111_2_4">"#REF!"</definedName>
    <definedName name="DDE_LINK2121111111_2_5">"#REF!"</definedName>
    <definedName name="DDE_LINK2121111111_2_6">"#REF!"</definedName>
    <definedName name="DDE_LINK2121111111_3" localSheetId="0">#REF!</definedName>
    <definedName name="DDE_LINK2121111111_3" localSheetId="1">#REF!</definedName>
    <definedName name="DDE_LINK2121111111_3" localSheetId="2">#REF!</definedName>
    <definedName name="DDE_LINK2121111111_3" localSheetId="3">#REF!</definedName>
    <definedName name="DDE_LINK2121111111_3" localSheetId="4">#REF!</definedName>
    <definedName name="DDE_LINK2121111111_3">#REF!</definedName>
    <definedName name="DDE_LINK2121111111_3_1">"#REF!"</definedName>
    <definedName name="DDE_LINK2121111111_3_2">"#REF!"</definedName>
    <definedName name="DDE_LINK2121111111_3_3">"#REF!"</definedName>
    <definedName name="DDE_LINK2121111111_3_4">"#REF!"</definedName>
    <definedName name="DDE_LINK2121111111_3_5">"#REF!"</definedName>
    <definedName name="DDE_LINK2121111111_3_6">"#REF!"</definedName>
    <definedName name="DDE_LINK2121111111_4" localSheetId="0">#REF!</definedName>
    <definedName name="DDE_LINK2121111111_4" localSheetId="1">#REF!</definedName>
    <definedName name="DDE_LINK2121111111_4" localSheetId="2">#REF!</definedName>
    <definedName name="DDE_LINK2121111111_4" localSheetId="3">#REF!</definedName>
    <definedName name="DDE_LINK2121111111_4" localSheetId="4">#REF!</definedName>
    <definedName name="DDE_LINK2121111111_4">#REF!</definedName>
    <definedName name="DDE_LINK2121111111_4_1">"#REF!"</definedName>
    <definedName name="DDE_LINK2121111111_4_2">"#REF!"</definedName>
    <definedName name="DDE_LINK2121111111_4_3">"#REF!"</definedName>
    <definedName name="DDE_LINK2121111111_4_4">"#REF!"</definedName>
    <definedName name="DDE_LINK2121111111_4_5">"#REF!"</definedName>
    <definedName name="DDE_LINK2121111111_4_6">"#REF!"</definedName>
    <definedName name="DDE_LINK2121111111_5" localSheetId="0">#REF!</definedName>
    <definedName name="DDE_LINK2121111111_5" localSheetId="1">#REF!</definedName>
    <definedName name="DDE_LINK2121111111_5" localSheetId="2">#REF!</definedName>
    <definedName name="DDE_LINK2121111111_5" localSheetId="3">#REF!</definedName>
    <definedName name="DDE_LINK2121111111_5" localSheetId="4">#REF!</definedName>
    <definedName name="DDE_LINK2121111111_5">#REF!</definedName>
    <definedName name="DDE_LINK2121111111_5_1">"#REF!"</definedName>
    <definedName name="DDE_LINK2121111111_5_2">"#REF!"</definedName>
    <definedName name="DDE_LINK2121111111_5_3">"#REF!"</definedName>
    <definedName name="DDE_LINK2121111111_5_4">"#REF!"</definedName>
    <definedName name="DDE_LINK2121111111_5_5">"#REF!"</definedName>
    <definedName name="DDE_LINK2121111111_5_6">"#REF!"</definedName>
    <definedName name="DDE_LINK2121111111_6" localSheetId="0">#REF!</definedName>
    <definedName name="DDE_LINK2121111111_6" localSheetId="1">#REF!</definedName>
    <definedName name="DDE_LINK2121111111_6" localSheetId="2">#REF!</definedName>
    <definedName name="DDE_LINK2121111111_6" localSheetId="3">#REF!</definedName>
    <definedName name="DDE_LINK2121111111_6" localSheetId="4">#REF!</definedName>
    <definedName name="DDE_LINK2121111111_6">#REF!</definedName>
    <definedName name="DDE_LINK2121111111_6_1">"#REF!"</definedName>
    <definedName name="DDE_LINK2121111111_6_2">"#REF!"</definedName>
    <definedName name="DDE_LINK2121111111_6_3">"#REF!"</definedName>
    <definedName name="DDE_LINK2121111111_6_4">"#REF!"</definedName>
    <definedName name="DDE_LINK2121111111_6_5">"#REF!"</definedName>
    <definedName name="DDE_LINK2121111111_7" localSheetId="0">#REF!</definedName>
    <definedName name="DDE_LINK2121111111_7" localSheetId="1">#REF!</definedName>
    <definedName name="DDE_LINK2121111111_7" localSheetId="2">#REF!</definedName>
    <definedName name="DDE_LINK2121111111_7" localSheetId="3">#REF!</definedName>
    <definedName name="DDE_LINK2121111111_7" localSheetId="4">#REF!</definedName>
    <definedName name="DDE_LINK2121111111_7">#REF!</definedName>
    <definedName name="DDE_LINK2121111111_7_1">"#REF!"</definedName>
    <definedName name="DDE_LINK2121111111_7_2">"#REF!"</definedName>
    <definedName name="DDE_LINK2121111111_7_3">"#REF!"</definedName>
    <definedName name="DDE_LINK2121111111_7_4">"#REF!"</definedName>
    <definedName name="DDE_LINK2121111111_7_5">"#REF!"</definedName>
    <definedName name="DDE_LINK2121111111_8" localSheetId="0">#REF!</definedName>
    <definedName name="DDE_LINK2121111111_8" localSheetId="1">#REF!</definedName>
    <definedName name="DDE_LINK2121111111_8" localSheetId="2">#REF!</definedName>
    <definedName name="DDE_LINK2121111111_8" localSheetId="3">#REF!</definedName>
    <definedName name="DDE_LINK2121111111_8" localSheetId="4">#REF!</definedName>
    <definedName name="DDE_LINK2121111111_8">#REF!</definedName>
    <definedName name="DDE_LINK2121111111_8_1">"#REF!"</definedName>
    <definedName name="DDE_LINK2121111111_8_2">"#REF!"</definedName>
    <definedName name="DDE_LINK2121111111_8_3">"#REF!"</definedName>
    <definedName name="DDE_LINK2121111111_8_4">"#REF!"</definedName>
    <definedName name="DDE_LINK2121111111_8_5">"#REF!"</definedName>
    <definedName name="DDE_LINK2121111111_9" localSheetId="0">#REF!</definedName>
    <definedName name="DDE_LINK2121111111_9" localSheetId="1">#REF!</definedName>
    <definedName name="DDE_LINK2121111111_9" localSheetId="2">#REF!</definedName>
    <definedName name="DDE_LINK2121111111_9" localSheetId="3">#REF!</definedName>
    <definedName name="DDE_LINK2121111111_9" localSheetId="4">#REF!</definedName>
    <definedName name="DDE_LINK2121111111_9">#REF!</definedName>
    <definedName name="DDE_LINK2121111111_9_1">"#REF!"</definedName>
    <definedName name="DDE_LINK2121111111_9_2">"#REF!"</definedName>
    <definedName name="DDE_LINK2121111111_9_3">"#REF!"</definedName>
    <definedName name="DDE_LINK2121111111_9_4">"#REF!"</definedName>
    <definedName name="DDE_LINK2121111111_9_5">"#REF!"</definedName>
    <definedName name="DDE_LINK21211111111" localSheetId="0">#REF!</definedName>
    <definedName name="DDE_LINK21211111111" localSheetId="1">#REF!</definedName>
    <definedName name="DDE_LINK21211111111" localSheetId="2">#REF!</definedName>
    <definedName name="DDE_LINK21211111111" localSheetId="3">#REF!</definedName>
    <definedName name="DDE_LINK21211111111" localSheetId="4">#REF!</definedName>
    <definedName name="DDE_LINK21211111111">#REF!</definedName>
    <definedName name="DDE_LINK21211111111_1" localSheetId="0">#REF!</definedName>
    <definedName name="DDE_LINK21211111111_1" localSheetId="2">#REF!</definedName>
    <definedName name="DDE_LINK21211111111_1" localSheetId="3">#REF!</definedName>
    <definedName name="DDE_LINK21211111111_1" localSheetId="4">#REF!</definedName>
    <definedName name="DDE_LINK21211111111_1">#REF!</definedName>
    <definedName name="DDE_LINK21211111111_1_1">"#REF!"</definedName>
    <definedName name="DDE_LINK21211111111_1_2">"#REF!"</definedName>
    <definedName name="DDE_LINK21211111111_1_3">"#REF!"</definedName>
    <definedName name="DDE_LINK21211111111_1_4">"#REF!"</definedName>
    <definedName name="DDE_LINK21211111111_1_5">"#REF!"</definedName>
    <definedName name="DDE_LINK21211111111_1_6">"#REF!"</definedName>
    <definedName name="DDE_LINK21211111111_10" localSheetId="0">#REF!</definedName>
    <definedName name="DDE_LINK21211111111_10" localSheetId="1">#REF!</definedName>
    <definedName name="DDE_LINK21211111111_10" localSheetId="2">#REF!</definedName>
    <definedName name="DDE_LINK21211111111_10" localSheetId="3">#REF!</definedName>
    <definedName name="DDE_LINK21211111111_10" localSheetId="4">#REF!</definedName>
    <definedName name="DDE_LINK21211111111_10">#REF!</definedName>
    <definedName name="DDE_LINK21211111111_10_1">"#REF!"</definedName>
    <definedName name="DDE_LINK21211111111_10_2">"#REF!"</definedName>
    <definedName name="DDE_LINK21211111111_10_3">"#REF!"</definedName>
    <definedName name="DDE_LINK21211111111_10_4">"#REF!"</definedName>
    <definedName name="DDE_LINK21211111111_10_5">"#REF!"</definedName>
    <definedName name="DDE_LINK21211111111_11" localSheetId="0">#REF!</definedName>
    <definedName name="DDE_LINK21211111111_11" localSheetId="1">#REF!</definedName>
    <definedName name="DDE_LINK21211111111_11" localSheetId="2">#REF!</definedName>
    <definedName name="DDE_LINK21211111111_11" localSheetId="3">#REF!</definedName>
    <definedName name="DDE_LINK21211111111_11" localSheetId="4">#REF!</definedName>
    <definedName name="DDE_LINK21211111111_11">#REF!</definedName>
    <definedName name="DDE_LINK21211111111_11_1">"#REF!"</definedName>
    <definedName name="DDE_LINK21211111111_11_2">"#REF!"</definedName>
    <definedName name="DDE_LINK21211111111_11_3">"#REF!"</definedName>
    <definedName name="DDE_LINK21211111111_11_4">"#REF!"</definedName>
    <definedName name="DDE_LINK21211111111_11_5">"#REF!"</definedName>
    <definedName name="DDE_LINK21211111111_12" localSheetId="0">#REF!</definedName>
    <definedName name="DDE_LINK21211111111_12" localSheetId="1">#REF!</definedName>
    <definedName name="DDE_LINK21211111111_12" localSheetId="2">#REF!</definedName>
    <definedName name="DDE_LINK21211111111_12" localSheetId="3">#REF!</definedName>
    <definedName name="DDE_LINK21211111111_12" localSheetId="4">#REF!</definedName>
    <definedName name="DDE_LINK21211111111_12">#REF!</definedName>
    <definedName name="DDE_LINK21211111111_12_1">"#REF!"</definedName>
    <definedName name="DDE_LINK21211111111_12_2">"#REF!"</definedName>
    <definedName name="DDE_LINK21211111111_12_3">"#REF!"</definedName>
    <definedName name="DDE_LINK21211111111_12_4">"#REF!"</definedName>
    <definedName name="DDE_LINK21211111111_12_5">"#REF!"</definedName>
    <definedName name="DDE_LINK21211111111_13" localSheetId="0">#REF!</definedName>
    <definedName name="DDE_LINK21211111111_13" localSheetId="1">#REF!</definedName>
    <definedName name="DDE_LINK21211111111_13" localSheetId="2">#REF!</definedName>
    <definedName name="DDE_LINK21211111111_13" localSheetId="3">#REF!</definedName>
    <definedName name="DDE_LINK21211111111_13" localSheetId="4">#REF!</definedName>
    <definedName name="DDE_LINK21211111111_13">#REF!</definedName>
    <definedName name="DDE_LINK21211111111_13_1">"#REF!"</definedName>
    <definedName name="DDE_LINK21211111111_13_2">"#REF!"</definedName>
    <definedName name="DDE_LINK21211111111_13_3">"#REF!"</definedName>
    <definedName name="DDE_LINK21211111111_13_4">"#REF!"</definedName>
    <definedName name="DDE_LINK21211111111_13_5">"#REF!"</definedName>
    <definedName name="DDE_LINK21211111111_14" localSheetId="0">#REF!</definedName>
    <definedName name="DDE_LINK21211111111_14" localSheetId="1">#REF!</definedName>
    <definedName name="DDE_LINK21211111111_14" localSheetId="2">#REF!</definedName>
    <definedName name="DDE_LINK21211111111_14" localSheetId="3">#REF!</definedName>
    <definedName name="DDE_LINK21211111111_14" localSheetId="4">#REF!</definedName>
    <definedName name="DDE_LINK21211111111_14">#REF!</definedName>
    <definedName name="DDE_LINK21211111111_14_1">"#REF!"</definedName>
    <definedName name="DDE_LINK21211111111_14_2">"#REF!"</definedName>
    <definedName name="DDE_LINK21211111111_14_3">"#REF!"</definedName>
    <definedName name="DDE_LINK21211111111_14_4">"#REF!"</definedName>
    <definedName name="DDE_LINK21211111111_14_5">"#REF!"</definedName>
    <definedName name="DDE_LINK21211111111_15" localSheetId="0">#REF!</definedName>
    <definedName name="DDE_LINK21211111111_15" localSheetId="1">#REF!</definedName>
    <definedName name="DDE_LINK21211111111_15" localSheetId="2">#REF!</definedName>
    <definedName name="DDE_LINK21211111111_15" localSheetId="3">#REF!</definedName>
    <definedName name="DDE_LINK21211111111_15" localSheetId="4">#REF!</definedName>
    <definedName name="DDE_LINK21211111111_15">#REF!</definedName>
    <definedName name="DDE_LINK21211111111_15_1">"#REF!"</definedName>
    <definedName name="DDE_LINK21211111111_15_2">"#REF!"</definedName>
    <definedName name="DDE_LINK21211111111_15_3">"#REF!"</definedName>
    <definedName name="DDE_LINK21211111111_15_4">"#REF!"</definedName>
    <definedName name="DDE_LINK21211111111_15_5">"#REF!"</definedName>
    <definedName name="DDE_LINK21211111111_16" localSheetId="0">#REF!</definedName>
    <definedName name="DDE_LINK21211111111_16" localSheetId="1">#REF!</definedName>
    <definedName name="DDE_LINK21211111111_16" localSheetId="2">#REF!</definedName>
    <definedName name="DDE_LINK21211111111_16" localSheetId="3">#REF!</definedName>
    <definedName name="DDE_LINK21211111111_16" localSheetId="4">#REF!</definedName>
    <definedName name="DDE_LINK21211111111_16">#REF!</definedName>
    <definedName name="DDE_LINK21211111111_16_1">"#REF!"</definedName>
    <definedName name="DDE_LINK21211111111_16_2">"#REF!"</definedName>
    <definedName name="DDE_LINK21211111111_16_3">"#REF!"</definedName>
    <definedName name="DDE_LINK21211111111_16_4">"#REF!"</definedName>
    <definedName name="DDE_LINK21211111111_16_5">"#REF!"</definedName>
    <definedName name="DDE_LINK21211111111_17" localSheetId="0">#REF!</definedName>
    <definedName name="DDE_LINK21211111111_17" localSheetId="1">#REF!</definedName>
    <definedName name="DDE_LINK21211111111_17" localSheetId="2">#REF!</definedName>
    <definedName name="DDE_LINK21211111111_17" localSheetId="3">#REF!</definedName>
    <definedName name="DDE_LINK21211111111_17" localSheetId="4">#REF!</definedName>
    <definedName name="DDE_LINK21211111111_17">#REF!</definedName>
    <definedName name="DDE_LINK21211111111_17_1">"#REF!"</definedName>
    <definedName name="DDE_LINK21211111111_17_2">"#REF!"</definedName>
    <definedName name="DDE_LINK21211111111_17_3">"#REF!"</definedName>
    <definedName name="DDE_LINK21211111111_17_4">"#REF!"</definedName>
    <definedName name="DDE_LINK21211111111_17_5">"#REF!"</definedName>
    <definedName name="DDE_LINK21211111111_2" localSheetId="0">#REF!</definedName>
    <definedName name="DDE_LINK21211111111_2" localSheetId="1">#REF!</definedName>
    <definedName name="DDE_LINK21211111111_2" localSheetId="2">#REF!</definedName>
    <definedName name="DDE_LINK21211111111_2" localSheetId="3">#REF!</definedName>
    <definedName name="DDE_LINK21211111111_2" localSheetId="4">#REF!</definedName>
    <definedName name="DDE_LINK21211111111_2">#REF!</definedName>
    <definedName name="DDE_LINK21211111111_2_1">"#REF!"</definedName>
    <definedName name="DDE_LINK21211111111_2_2">"#REF!"</definedName>
    <definedName name="DDE_LINK21211111111_2_3">"#REF!"</definedName>
    <definedName name="DDE_LINK21211111111_2_4">"#REF!"</definedName>
    <definedName name="DDE_LINK21211111111_2_5">"#REF!"</definedName>
    <definedName name="DDE_LINK21211111111_2_6">"#REF!"</definedName>
    <definedName name="DDE_LINK21211111111_3" localSheetId="0">#REF!</definedName>
    <definedName name="DDE_LINK21211111111_3" localSheetId="1">#REF!</definedName>
    <definedName name="DDE_LINK21211111111_3" localSheetId="2">#REF!</definedName>
    <definedName name="DDE_LINK21211111111_3" localSheetId="3">#REF!</definedName>
    <definedName name="DDE_LINK21211111111_3" localSheetId="4">#REF!</definedName>
    <definedName name="DDE_LINK21211111111_3">#REF!</definedName>
    <definedName name="DDE_LINK21211111111_3_1">"#REF!"</definedName>
    <definedName name="DDE_LINK21211111111_3_2">"#REF!"</definedName>
    <definedName name="DDE_LINK21211111111_3_3">"#REF!"</definedName>
    <definedName name="DDE_LINK21211111111_3_4">"#REF!"</definedName>
    <definedName name="DDE_LINK21211111111_3_5">"#REF!"</definedName>
    <definedName name="DDE_LINK21211111111_3_6">"#REF!"</definedName>
    <definedName name="DDE_LINK21211111111_4" localSheetId="0">#REF!</definedName>
    <definedName name="DDE_LINK21211111111_4" localSheetId="1">#REF!</definedName>
    <definedName name="DDE_LINK21211111111_4" localSheetId="2">#REF!</definedName>
    <definedName name="DDE_LINK21211111111_4" localSheetId="3">#REF!</definedName>
    <definedName name="DDE_LINK21211111111_4" localSheetId="4">#REF!</definedName>
    <definedName name="DDE_LINK21211111111_4">#REF!</definedName>
    <definedName name="DDE_LINK21211111111_4_1">"#REF!"</definedName>
    <definedName name="DDE_LINK21211111111_4_2">"#REF!"</definedName>
    <definedName name="DDE_LINK21211111111_4_3">"#REF!"</definedName>
    <definedName name="DDE_LINK21211111111_4_4">"#REF!"</definedName>
    <definedName name="DDE_LINK21211111111_4_5">"#REF!"</definedName>
    <definedName name="DDE_LINK21211111111_4_6">"#REF!"</definedName>
    <definedName name="DDE_LINK21211111111_5" localSheetId="0">#REF!</definedName>
    <definedName name="DDE_LINK21211111111_5" localSheetId="1">#REF!</definedName>
    <definedName name="DDE_LINK21211111111_5" localSheetId="2">#REF!</definedName>
    <definedName name="DDE_LINK21211111111_5" localSheetId="3">#REF!</definedName>
    <definedName name="DDE_LINK21211111111_5" localSheetId="4">#REF!</definedName>
    <definedName name="DDE_LINK21211111111_5">#REF!</definedName>
    <definedName name="DDE_LINK21211111111_5_1">"#REF!"</definedName>
    <definedName name="DDE_LINK21211111111_5_2">"#REF!"</definedName>
    <definedName name="DDE_LINK21211111111_5_3">"#REF!"</definedName>
    <definedName name="DDE_LINK21211111111_5_4">"#REF!"</definedName>
    <definedName name="DDE_LINK21211111111_5_5">"#REF!"</definedName>
    <definedName name="DDE_LINK21211111111_5_6">"#REF!"</definedName>
    <definedName name="DDE_LINK21211111111_6" localSheetId="0">#REF!</definedName>
    <definedName name="DDE_LINK21211111111_6" localSheetId="1">#REF!</definedName>
    <definedName name="DDE_LINK21211111111_6" localSheetId="2">#REF!</definedName>
    <definedName name="DDE_LINK21211111111_6" localSheetId="3">#REF!</definedName>
    <definedName name="DDE_LINK21211111111_6" localSheetId="4">#REF!</definedName>
    <definedName name="DDE_LINK21211111111_6">#REF!</definedName>
    <definedName name="DDE_LINK21211111111_6_1">"#REF!"</definedName>
    <definedName name="DDE_LINK21211111111_6_2">"#REF!"</definedName>
    <definedName name="DDE_LINK21211111111_6_3">"#REF!"</definedName>
    <definedName name="DDE_LINK21211111111_6_4">"#REF!"</definedName>
    <definedName name="DDE_LINK21211111111_6_5">"#REF!"</definedName>
    <definedName name="DDE_LINK21211111111_7" localSheetId="0">#REF!</definedName>
    <definedName name="DDE_LINK21211111111_7" localSheetId="1">#REF!</definedName>
    <definedName name="DDE_LINK21211111111_7" localSheetId="2">#REF!</definedName>
    <definedName name="DDE_LINK21211111111_7" localSheetId="3">#REF!</definedName>
    <definedName name="DDE_LINK21211111111_7" localSheetId="4">#REF!</definedName>
    <definedName name="DDE_LINK21211111111_7">#REF!</definedName>
    <definedName name="DDE_LINK21211111111_7_1">"#REF!"</definedName>
    <definedName name="DDE_LINK21211111111_7_2">"#REF!"</definedName>
    <definedName name="DDE_LINK21211111111_7_3">"#REF!"</definedName>
    <definedName name="DDE_LINK21211111111_7_4">"#REF!"</definedName>
    <definedName name="DDE_LINK21211111111_7_5">"#REF!"</definedName>
    <definedName name="DDE_LINK21211111111_8" localSheetId="0">#REF!</definedName>
    <definedName name="DDE_LINK21211111111_8" localSheetId="1">#REF!</definedName>
    <definedName name="DDE_LINK21211111111_8" localSheetId="2">#REF!</definedName>
    <definedName name="DDE_LINK21211111111_8" localSheetId="3">#REF!</definedName>
    <definedName name="DDE_LINK21211111111_8" localSheetId="4">#REF!</definedName>
    <definedName name="DDE_LINK21211111111_8">#REF!</definedName>
    <definedName name="DDE_LINK21211111111_8_1">"#REF!"</definedName>
    <definedName name="DDE_LINK21211111111_8_2">"#REF!"</definedName>
    <definedName name="DDE_LINK21211111111_8_3">"#REF!"</definedName>
    <definedName name="DDE_LINK21211111111_8_4">"#REF!"</definedName>
    <definedName name="DDE_LINK21211111111_8_5">"#REF!"</definedName>
    <definedName name="DDE_LINK21211111111_9" localSheetId="0">#REF!</definedName>
    <definedName name="DDE_LINK21211111111_9" localSheetId="1">#REF!</definedName>
    <definedName name="DDE_LINK21211111111_9" localSheetId="2">#REF!</definedName>
    <definedName name="DDE_LINK21211111111_9" localSheetId="3">#REF!</definedName>
    <definedName name="DDE_LINK21211111111_9" localSheetId="4">#REF!</definedName>
    <definedName name="DDE_LINK21211111111_9">#REF!</definedName>
    <definedName name="DDE_LINK21211111111_9_1">"#REF!"</definedName>
    <definedName name="DDE_LINK21211111111_9_2">"#REF!"</definedName>
    <definedName name="DDE_LINK21211111111_9_3">"#REF!"</definedName>
    <definedName name="DDE_LINK21211111111_9_4">"#REF!"</definedName>
    <definedName name="DDE_LINK21211111111_9_5">"#REF!"</definedName>
    <definedName name="DDE_LINK212111111111" localSheetId="0">#REF!</definedName>
    <definedName name="DDE_LINK212111111111" localSheetId="1">#REF!</definedName>
    <definedName name="DDE_LINK212111111111" localSheetId="2">#REF!</definedName>
    <definedName name="DDE_LINK212111111111" localSheetId="3">#REF!</definedName>
    <definedName name="DDE_LINK212111111111" localSheetId="4">#REF!</definedName>
    <definedName name="DDE_LINK212111111111">#REF!</definedName>
    <definedName name="DDE_LINK212111111111_1" localSheetId="0">#REF!</definedName>
    <definedName name="DDE_LINK212111111111_1" localSheetId="2">#REF!</definedName>
    <definedName name="DDE_LINK212111111111_1" localSheetId="3">#REF!</definedName>
    <definedName name="DDE_LINK212111111111_1" localSheetId="4">#REF!</definedName>
    <definedName name="DDE_LINK212111111111_1">#REF!</definedName>
    <definedName name="DDE_LINK212111111111_1_1">"#REF!"</definedName>
    <definedName name="DDE_LINK212111111111_1_2">"#REF!"</definedName>
    <definedName name="DDE_LINK212111111111_1_3">"#REF!"</definedName>
    <definedName name="DDE_LINK212111111111_1_4">"#REF!"</definedName>
    <definedName name="DDE_LINK212111111111_1_5">"#REF!"</definedName>
    <definedName name="DDE_LINK212111111111_1_6">"#REF!"</definedName>
    <definedName name="DDE_LINK212111111111_10" localSheetId="0">#REF!</definedName>
    <definedName name="DDE_LINK212111111111_10" localSheetId="1">#REF!</definedName>
    <definedName name="DDE_LINK212111111111_10" localSheetId="2">#REF!</definedName>
    <definedName name="DDE_LINK212111111111_10" localSheetId="3">#REF!</definedName>
    <definedName name="DDE_LINK212111111111_10" localSheetId="4">#REF!</definedName>
    <definedName name="DDE_LINK212111111111_10">#REF!</definedName>
    <definedName name="DDE_LINK212111111111_10_1">"#REF!"</definedName>
    <definedName name="DDE_LINK212111111111_10_2">"#REF!"</definedName>
    <definedName name="DDE_LINK212111111111_10_3">"#REF!"</definedName>
    <definedName name="DDE_LINK212111111111_10_4">"#REF!"</definedName>
    <definedName name="DDE_LINK212111111111_10_5">"#REF!"</definedName>
    <definedName name="DDE_LINK212111111111_11" localSheetId="0">#REF!</definedName>
    <definedName name="DDE_LINK212111111111_11" localSheetId="1">#REF!</definedName>
    <definedName name="DDE_LINK212111111111_11" localSheetId="2">#REF!</definedName>
    <definedName name="DDE_LINK212111111111_11" localSheetId="3">#REF!</definedName>
    <definedName name="DDE_LINK212111111111_11" localSheetId="4">#REF!</definedName>
    <definedName name="DDE_LINK212111111111_11">#REF!</definedName>
    <definedName name="DDE_LINK212111111111_11_1">"#REF!"</definedName>
    <definedName name="DDE_LINK212111111111_11_2">"#REF!"</definedName>
    <definedName name="DDE_LINK212111111111_11_3">"#REF!"</definedName>
    <definedName name="DDE_LINK212111111111_11_4">"#REF!"</definedName>
    <definedName name="DDE_LINK212111111111_11_5">"#REF!"</definedName>
    <definedName name="DDE_LINK212111111111_12" localSheetId="0">#REF!</definedName>
    <definedName name="DDE_LINK212111111111_12" localSheetId="1">#REF!</definedName>
    <definedName name="DDE_LINK212111111111_12" localSheetId="2">#REF!</definedName>
    <definedName name="DDE_LINK212111111111_12" localSheetId="3">#REF!</definedName>
    <definedName name="DDE_LINK212111111111_12" localSheetId="4">#REF!</definedName>
    <definedName name="DDE_LINK212111111111_12">#REF!</definedName>
    <definedName name="DDE_LINK212111111111_12_1">"#REF!"</definedName>
    <definedName name="DDE_LINK212111111111_12_2">"#REF!"</definedName>
    <definedName name="DDE_LINK212111111111_12_3">"#REF!"</definedName>
    <definedName name="DDE_LINK212111111111_12_4">"#REF!"</definedName>
    <definedName name="DDE_LINK212111111111_12_5">"#REF!"</definedName>
    <definedName name="DDE_LINK212111111111_13" localSheetId="0">#REF!</definedName>
    <definedName name="DDE_LINK212111111111_13" localSheetId="1">#REF!</definedName>
    <definedName name="DDE_LINK212111111111_13" localSheetId="2">#REF!</definedName>
    <definedName name="DDE_LINK212111111111_13" localSheetId="3">#REF!</definedName>
    <definedName name="DDE_LINK212111111111_13" localSheetId="4">#REF!</definedName>
    <definedName name="DDE_LINK212111111111_13">#REF!</definedName>
    <definedName name="DDE_LINK212111111111_13_1">"#REF!"</definedName>
    <definedName name="DDE_LINK212111111111_13_2">"#REF!"</definedName>
    <definedName name="DDE_LINK212111111111_13_3">"#REF!"</definedName>
    <definedName name="DDE_LINK212111111111_13_4">"#REF!"</definedName>
    <definedName name="DDE_LINK212111111111_13_5">"#REF!"</definedName>
    <definedName name="DDE_LINK212111111111_14" localSheetId="0">#REF!</definedName>
    <definedName name="DDE_LINK212111111111_14" localSheetId="1">#REF!</definedName>
    <definedName name="DDE_LINK212111111111_14" localSheetId="2">#REF!</definedName>
    <definedName name="DDE_LINK212111111111_14" localSheetId="3">#REF!</definedName>
    <definedName name="DDE_LINK212111111111_14" localSheetId="4">#REF!</definedName>
    <definedName name="DDE_LINK212111111111_14">#REF!</definedName>
    <definedName name="DDE_LINK212111111111_14_1">"#REF!"</definedName>
    <definedName name="DDE_LINK212111111111_14_2">"#REF!"</definedName>
    <definedName name="DDE_LINK212111111111_14_3">"#REF!"</definedName>
    <definedName name="DDE_LINK212111111111_14_4">"#REF!"</definedName>
    <definedName name="DDE_LINK212111111111_14_5">"#REF!"</definedName>
    <definedName name="DDE_LINK212111111111_15" localSheetId="0">#REF!</definedName>
    <definedName name="DDE_LINK212111111111_15" localSheetId="1">#REF!</definedName>
    <definedName name="DDE_LINK212111111111_15" localSheetId="2">#REF!</definedName>
    <definedName name="DDE_LINK212111111111_15" localSheetId="3">#REF!</definedName>
    <definedName name="DDE_LINK212111111111_15" localSheetId="4">#REF!</definedName>
    <definedName name="DDE_LINK212111111111_15">#REF!</definedName>
    <definedName name="DDE_LINK212111111111_15_1">"#REF!"</definedName>
    <definedName name="DDE_LINK212111111111_15_2">"#REF!"</definedName>
    <definedName name="DDE_LINK212111111111_15_3">"#REF!"</definedName>
    <definedName name="DDE_LINK212111111111_15_4">"#REF!"</definedName>
    <definedName name="DDE_LINK212111111111_15_5">"#REF!"</definedName>
    <definedName name="DDE_LINK212111111111_16" localSheetId="0">#REF!</definedName>
    <definedName name="DDE_LINK212111111111_16" localSheetId="1">#REF!</definedName>
    <definedName name="DDE_LINK212111111111_16" localSheetId="2">#REF!</definedName>
    <definedName name="DDE_LINK212111111111_16" localSheetId="3">#REF!</definedName>
    <definedName name="DDE_LINK212111111111_16" localSheetId="4">#REF!</definedName>
    <definedName name="DDE_LINK212111111111_16">#REF!</definedName>
    <definedName name="DDE_LINK212111111111_16_1">"#REF!"</definedName>
    <definedName name="DDE_LINK212111111111_16_2">"#REF!"</definedName>
    <definedName name="DDE_LINK212111111111_16_3">"#REF!"</definedName>
    <definedName name="DDE_LINK212111111111_16_4">"#REF!"</definedName>
    <definedName name="DDE_LINK212111111111_16_5">"#REF!"</definedName>
    <definedName name="DDE_LINK212111111111_17" localSheetId="0">#REF!</definedName>
    <definedName name="DDE_LINK212111111111_17" localSheetId="1">#REF!</definedName>
    <definedName name="DDE_LINK212111111111_17" localSheetId="2">#REF!</definedName>
    <definedName name="DDE_LINK212111111111_17" localSheetId="3">#REF!</definedName>
    <definedName name="DDE_LINK212111111111_17" localSheetId="4">#REF!</definedName>
    <definedName name="DDE_LINK212111111111_17">#REF!</definedName>
    <definedName name="DDE_LINK212111111111_17_1">"#REF!"</definedName>
    <definedName name="DDE_LINK212111111111_17_2">"#REF!"</definedName>
    <definedName name="DDE_LINK212111111111_17_3">"#REF!"</definedName>
    <definedName name="DDE_LINK212111111111_17_4">"#REF!"</definedName>
    <definedName name="DDE_LINK212111111111_17_5">"#REF!"</definedName>
    <definedName name="DDE_LINK212111111111_2" localSheetId="0">#REF!</definedName>
    <definedName name="DDE_LINK212111111111_2" localSheetId="1">#REF!</definedName>
    <definedName name="DDE_LINK212111111111_2" localSheetId="2">#REF!</definedName>
    <definedName name="DDE_LINK212111111111_2" localSheetId="3">#REF!</definedName>
    <definedName name="DDE_LINK212111111111_2" localSheetId="4">#REF!</definedName>
    <definedName name="DDE_LINK212111111111_2">#REF!</definedName>
    <definedName name="DDE_LINK212111111111_2_1">"#REF!"</definedName>
    <definedName name="DDE_LINK212111111111_2_2">"#REF!"</definedName>
    <definedName name="DDE_LINK212111111111_2_3">"#REF!"</definedName>
    <definedName name="DDE_LINK212111111111_2_4">"#REF!"</definedName>
    <definedName name="DDE_LINK212111111111_2_5">"#REF!"</definedName>
    <definedName name="DDE_LINK212111111111_2_6">"#REF!"</definedName>
    <definedName name="DDE_LINK212111111111_3" localSheetId="0">#REF!</definedName>
    <definedName name="DDE_LINK212111111111_3" localSheetId="1">#REF!</definedName>
    <definedName name="DDE_LINK212111111111_3" localSheetId="2">#REF!</definedName>
    <definedName name="DDE_LINK212111111111_3" localSheetId="3">#REF!</definedName>
    <definedName name="DDE_LINK212111111111_3" localSheetId="4">#REF!</definedName>
    <definedName name="DDE_LINK212111111111_3">#REF!</definedName>
    <definedName name="DDE_LINK212111111111_3_1">"#REF!"</definedName>
    <definedName name="DDE_LINK212111111111_3_2">"#REF!"</definedName>
    <definedName name="DDE_LINK212111111111_3_3">"#REF!"</definedName>
    <definedName name="DDE_LINK212111111111_3_4">"#REF!"</definedName>
    <definedName name="DDE_LINK212111111111_3_5">"#REF!"</definedName>
    <definedName name="DDE_LINK212111111111_3_6">"#REF!"</definedName>
    <definedName name="DDE_LINK212111111111_4" localSheetId="0">#REF!</definedName>
    <definedName name="DDE_LINK212111111111_4" localSheetId="1">#REF!</definedName>
    <definedName name="DDE_LINK212111111111_4" localSheetId="2">#REF!</definedName>
    <definedName name="DDE_LINK212111111111_4" localSheetId="3">#REF!</definedName>
    <definedName name="DDE_LINK212111111111_4" localSheetId="4">#REF!</definedName>
    <definedName name="DDE_LINK212111111111_4">#REF!</definedName>
    <definedName name="DDE_LINK212111111111_4_1">"#REF!"</definedName>
    <definedName name="DDE_LINK212111111111_4_2">"#REF!"</definedName>
    <definedName name="DDE_LINK212111111111_4_3">"#REF!"</definedName>
    <definedName name="DDE_LINK212111111111_4_4">"#REF!"</definedName>
    <definedName name="DDE_LINK212111111111_4_5">"#REF!"</definedName>
    <definedName name="DDE_LINK212111111111_4_6">"#REF!"</definedName>
    <definedName name="DDE_LINK212111111111_5" localSheetId="0">#REF!</definedName>
    <definedName name="DDE_LINK212111111111_5" localSheetId="1">#REF!</definedName>
    <definedName name="DDE_LINK212111111111_5" localSheetId="2">#REF!</definedName>
    <definedName name="DDE_LINK212111111111_5" localSheetId="3">#REF!</definedName>
    <definedName name="DDE_LINK212111111111_5" localSheetId="4">#REF!</definedName>
    <definedName name="DDE_LINK212111111111_5">#REF!</definedName>
    <definedName name="DDE_LINK212111111111_5_1">"#REF!"</definedName>
    <definedName name="DDE_LINK212111111111_5_2">"#REF!"</definedName>
    <definedName name="DDE_LINK212111111111_5_3">"#REF!"</definedName>
    <definedName name="DDE_LINK212111111111_5_4">"#REF!"</definedName>
    <definedName name="DDE_LINK212111111111_5_5">"#REF!"</definedName>
    <definedName name="DDE_LINK212111111111_5_6">"#REF!"</definedName>
    <definedName name="DDE_LINK212111111111_6" localSheetId="0">#REF!</definedName>
    <definedName name="DDE_LINK212111111111_6" localSheetId="1">#REF!</definedName>
    <definedName name="DDE_LINK212111111111_6" localSheetId="2">#REF!</definedName>
    <definedName name="DDE_LINK212111111111_6" localSheetId="3">#REF!</definedName>
    <definedName name="DDE_LINK212111111111_6" localSheetId="4">#REF!</definedName>
    <definedName name="DDE_LINK212111111111_6">#REF!</definedName>
    <definedName name="DDE_LINK212111111111_6_1">"#REF!"</definedName>
    <definedName name="DDE_LINK212111111111_6_2">"#REF!"</definedName>
    <definedName name="DDE_LINK212111111111_6_3">"#REF!"</definedName>
    <definedName name="DDE_LINK212111111111_6_4">"#REF!"</definedName>
    <definedName name="DDE_LINK212111111111_6_5">"#REF!"</definedName>
    <definedName name="DDE_LINK212111111111_7" localSheetId="0">#REF!</definedName>
    <definedName name="DDE_LINK212111111111_7" localSheetId="1">#REF!</definedName>
    <definedName name="DDE_LINK212111111111_7" localSheetId="2">#REF!</definedName>
    <definedName name="DDE_LINK212111111111_7" localSheetId="3">#REF!</definedName>
    <definedName name="DDE_LINK212111111111_7" localSheetId="4">#REF!</definedName>
    <definedName name="DDE_LINK212111111111_7">#REF!</definedName>
    <definedName name="DDE_LINK212111111111_7_1">"#REF!"</definedName>
    <definedName name="DDE_LINK212111111111_7_2">"#REF!"</definedName>
    <definedName name="DDE_LINK212111111111_7_3">"#REF!"</definedName>
    <definedName name="DDE_LINK212111111111_7_4">"#REF!"</definedName>
    <definedName name="DDE_LINK212111111111_7_5">"#REF!"</definedName>
    <definedName name="DDE_LINK212111111111_8" localSheetId="0">#REF!</definedName>
    <definedName name="DDE_LINK212111111111_8" localSheetId="1">#REF!</definedName>
    <definedName name="DDE_LINK212111111111_8" localSheetId="2">#REF!</definedName>
    <definedName name="DDE_LINK212111111111_8" localSheetId="3">#REF!</definedName>
    <definedName name="DDE_LINK212111111111_8" localSheetId="4">#REF!</definedName>
    <definedName name="DDE_LINK212111111111_8">#REF!</definedName>
    <definedName name="DDE_LINK212111111111_8_1">"#REF!"</definedName>
    <definedName name="DDE_LINK212111111111_8_2">"#REF!"</definedName>
    <definedName name="DDE_LINK212111111111_8_3">"#REF!"</definedName>
    <definedName name="DDE_LINK212111111111_8_4">"#REF!"</definedName>
    <definedName name="DDE_LINK212111111111_8_5">"#REF!"</definedName>
    <definedName name="DDE_LINK212111111111_9" localSheetId="0">#REF!</definedName>
    <definedName name="DDE_LINK212111111111_9" localSheetId="1">#REF!</definedName>
    <definedName name="DDE_LINK212111111111_9" localSheetId="2">#REF!</definedName>
    <definedName name="DDE_LINK212111111111_9" localSheetId="3">#REF!</definedName>
    <definedName name="DDE_LINK212111111111_9" localSheetId="4">#REF!</definedName>
    <definedName name="DDE_LINK212111111111_9">#REF!</definedName>
    <definedName name="DDE_LINK212111111111_9_1">"#REF!"</definedName>
    <definedName name="DDE_LINK212111111111_9_2">"#REF!"</definedName>
    <definedName name="DDE_LINK212111111111_9_3">"#REF!"</definedName>
    <definedName name="DDE_LINK212111111111_9_4">"#REF!"</definedName>
    <definedName name="DDE_LINK212111111111_9_5">"#REF!"</definedName>
    <definedName name="DDE_LINK2121112" localSheetId="0">#REF!</definedName>
    <definedName name="DDE_LINK2121112" localSheetId="1">#REF!</definedName>
    <definedName name="DDE_LINK2121112" localSheetId="2">#REF!</definedName>
    <definedName name="DDE_LINK2121112" localSheetId="3">#REF!</definedName>
    <definedName name="DDE_LINK2121112" localSheetId="4">#REF!</definedName>
    <definedName name="DDE_LINK2121112">#REF!</definedName>
    <definedName name="DDE_LINK2121112_1" localSheetId="0">#REF!</definedName>
    <definedName name="DDE_LINK2121112_1" localSheetId="2">#REF!</definedName>
    <definedName name="DDE_LINK2121112_1" localSheetId="3">#REF!</definedName>
    <definedName name="DDE_LINK2121112_1" localSheetId="4">#REF!</definedName>
    <definedName name="DDE_LINK2121112_1">#REF!</definedName>
    <definedName name="DDE_LINK2121112_1_1">"#REF!"</definedName>
    <definedName name="DDE_LINK2121112_1_2">"#REF!"</definedName>
    <definedName name="DDE_LINK2121112_1_3">"#REF!"</definedName>
    <definedName name="DDE_LINK2121112_1_4">"#REF!"</definedName>
    <definedName name="DDE_LINK2121112_1_5">"#REF!"</definedName>
    <definedName name="DDE_LINK2121112_1_6">"#REF!"</definedName>
    <definedName name="DDE_LINK2121112_2" localSheetId="0">#REF!</definedName>
    <definedName name="DDE_LINK2121112_2" localSheetId="1">#REF!</definedName>
    <definedName name="DDE_LINK2121112_2" localSheetId="2">#REF!</definedName>
    <definedName name="DDE_LINK2121112_2" localSheetId="3">#REF!</definedName>
    <definedName name="DDE_LINK2121112_2" localSheetId="4">#REF!</definedName>
    <definedName name="DDE_LINK2121112_2">#REF!</definedName>
    <definedName name="DDE_LINK2121112_2_1">"#REF!"</definedName>
    <definedName name="DDE_LINK2121112_2_2">"#REF!"</definedName>
    <definedName name="DDE_LINK2121112_2_3">"#REF!"</definedName>
    <definedName name="DDE_LINK2121112_2_4">"#REF!"</definedName>
    <definedName name="DDE_LINK2121112_2_5">"#REF!"</definedName>
    <definedName name="DDE_LINK2121112_2_6">"#REF!"</definedName>
    <definedName name="DDE_LINK2121112_3">"#REF!"</definedName>
    <definedName name="DDE_LINK2121112_4">"#REF!"</definedName>
    <definedName name="DDE_LINK2121112_5">"#REF!"</definedName>
    <definedName name="DDE_LINK21211121" localSheetId="0">#REF!</definedName>
    <definedName name="DDE_LINK21211121" localSheetId="1">#REF!</definedName>
    <definedName name="DDE_LINK21211121" localSheetId="2">#REF!</definedName>
    <definedName name="DDE_LINK21211121" localSheetId="3">#REF!</definedName>
    <definedName name="DDE_LINK21211121" localSheetId="4">#REF!</definedName>
    <definedName name="DDE_LINK21211121">#REF!</definedName>
    <definedName name="DDE_LINK21211121_1" localSheetId="0">#REF!</definedName>
    <definedName name="DDE_LINK21211121_1" localSheetId="2">#REF!</definedName>
    <definedName name="DDE_LINK21211121_1" localSheetId="3">#REF!</definedName>
    <definedName name="DDE_LINK21211121_1" localSheetId="4">#REF!</definedName>
    <definedName name="DDE_LINK21211121_1">#REF!</definedName>
    <definedName name="DDE_LINK21211121_1_1">"#REF!"</definedName>
    <definedName name="DDE_LINK21211121_1_2">"#REF!"</definedName>
    <definedName name="DDE_LINK21211121_1_3">"#REF!"</definedName>
    <definedName name="DDE_LINK21211121_1_4">"#REF!"</definedName>
    <definedName name="DDE_LINK21211121_1_5">"#REF!"</definedName>
    <definedName name="DDE_LINK21211121_1_6">"#REF!"</definedName>
    <definedName name="DDE_LINK21211121_2" localSheetId="0">#REF!</definedName>
    <definedName name="DDE_LINK21211121_2" localSheetId="1">#REF!</definedName>
    <definedName name="DDE_LINK21211121_2" localSheetId="2">#REF!</definedName>
    <definedName name="DDE_LINK21211121_2" localSheetId="3">#REF!</definedName>
    <definedName name="DDE_LINK21211121_2" localSheetId="4">#REF!</definedName>
    <definedName name="DDE_LINK21211121_2">#REF!</definedName>
    <definedName name="DDE_LINK21211121_2_1">"#REF!"</definedName>
    <definedName name="DDE_LINK21211121_2_2">"#REF!"</definedName>
    <definedName name="DDE_LINK21211121_2_3">"#REF!"</definedName>
    <definedName name="DDE_LINK21211121_2_4">"#REF!"</definedName>
    <definedName name="DDE_LINK21211121_2_5">"#REF!"</definedName>
    <definedName name="DDE_LINK21211121_2_6">"#REF!"</definedName>
    <definedName name="DDE_LINK21211121_3">"#REF!"</definedName>
    <definedName name="DDE_LINK21211121_4">"#REF!"</definedName>
    <definedName name="DDE_LINK21211121_5">"#REF!"</definedName>
    <definedName name="DDE_LINK2121113" localSheetId="0">#REF!</definedName>
    <definedName name="DDE_LINK2121113" localSheetId="1">#REF!</definedName>
    <definedName name="DDE_LINK2121113" localSheetId="2">#REF!</definedName>
    <definedName name="DDE_LINK2121113" localSheetId="3">#REF!</definedName>
    <definedName name="DDE_LINK2121113" localSheetId="4">#REF!</definedName>
    <definedName name="DDE_LINK2121113">#REF!</definedName>
    <definedName name="DDE_LINK2121113_1" localSheetId="0">#REF!</definedName>
    <definedName name="DDE_LINK2121113_1" localSheetId="2">#REF!</definedName>
    <definedName name="DDE_LINK2121113_1" localSheetId="3">#REF!</definedName>
    <definedName name="DDE_LINK2121113_1" localSheetId="4">#REF!</definedName>
    <definedName name="DDE_LINK2121113_1">#REF!</definedName>
    <definedName name="DDE_LINK2121113_1_1">"#REF!"</definedName>
    <definedName name="DDE_LINK2121113_1_2">"#REF!"</definedName>
    <definedName name="DDE_LINK2121113_1_3">"#REF!"</definedName>
    <definedName name="DDE_LINK2121113_1_4">"#REF!"</definedName>
    <definedName name="DDE_LINK2121113_1_5">"#REF!"</definedName>
    <definedName name="DDE_LINK2121113_1_6">"#REF!"</definedName>
    <definedName name="DDE_LINK2121113_2" localSheetId="0">#REF!</definedName>
    <definedName name="DDE_LINK2121113_2" localSheetId="1">#REF!</definedName>
    <definedName name="DDE_LINK2121113_2" localSheetId="2">#REF!</definedName>
    <definedName name="DDE_LINK2121113_2" localSheetId="3">#REF!</definedName>
    <definedName name="DDE_LINK2121113_2" localSheetId="4">#REF!</definedName>
    <definedName name="DDE_LINK2121113_2">#REF!</definedName>
    <definedName name="DDE_LINK2121113_2_1">"#REF!"</definedName>
    <definedName name="DDE_LINK2121113_2_2">"#REF!"</definedName>
    <definedName name="DDE_LINK2121113_2_3">"#REF!"</definedName>
    <definedName name="DDE_LINK2121113_2_4">"#REF!"</definedName>
    <definedName name="DDE_LINK2121113_2_5">"#REF!"</definedName>
    <definedName name="DDE_LINK2121113_2_6">"#REF!"</definedName>
    <definedName name="DDE_LINK2121113_3">"#REF!"</definedName>
    <definedName name="DDE_LINK2121113_4">"#REF!"</definedName>
    <definedName name="DDE_LINK2121113_5">"#REF!"</definedName>
    <definedName name="DDE_LINK21211131" localSheetId="0">#REF!</definedName>
    <definedName name="DDE_LINK21211131" localSheetId="1">#REF!</definedName>
    <definedName name="DDE_LINK21211131" localSheetId="2">#REF!</definedName>
    <definedName name="DDE_LINK21211131" localSheetId="3">#REF!</definedName>
    <definedName name="DDE_LINK21211131" localSheetId="4">#REF!</definedName>
    <definedName name="DDE_LINK21211131">#REF!</definedName>
    <definedName name="DDE_LINK21211131_1" localSheetId="0">#REF!</definedName>
    <definedName name="DDE_LINK21211131_1" localSheetId="2">#REF!</definedName>
    <definedName name="DDE_LINK21211131_1" localSheetId="3">#REF!</definedName>
    <definedName name="DDE_LINK21211131_1" localSheetId="4">#REF!</definedName>
    <definedName name="DDE_LINK21211131_1">#REF!</definedName>
    <definedName name="DDE_LINK21211131_1_1">"#REF!"</definedName>
    <definedName name="DDE_LINK21211131_1_2">"#REF!"</definedName>
    <definedName name="DDE_LINK21211131_1_3">"#REF!"</definedName>
    <definedName name="DDE_LINK21211131_1_4">"#REF!"</definedName>
    <definedName name="DDE_LINK21211131_1_5">"#REF!"</definedName>
    <definedName name="DDE_LINK21211131_1_6">"#REF!"</definedName>
    <definedName name="DDE_LINK21211131_2" localSheetId="0">#REF!</definedName>
    <definedName name="DDE_LINK21211131_2" localSheetId="1">#REF!</definedName>
    <definedName name="DDE_LINK21211131_2" localSheetId="2">#REF!</definedName>
    <definedName name="DDE_LINK21211131_2" localSheetId="3">#REF!</definedName>
    <definedName name="DDE_LINK21211131_2" localSheetId="4">#REF!</definedName>
    <definedName name="DDE_LINK21211131_2">#REF!</definedName>
    <definedName name="DDE_LINK21211131_2_1">"#REF!"</definedName>
    <definedName name="DDE_LINK21211131_2_2">"#REF!"</definedName>
    <definedName name="DDE_LINK21211131_2_3">"#REF!"</definedName>
    <definedName name="DDE_LINK21211131_2_4">"#REF!"</definedName>
    <definedName name="DDE_LINK21211131_2_5">"#REF!"</definedName>
    <definedName name="DDE_LINK21211131_2_6">"#REF!"</definedName>
    <definedName name="DDE_LINK21211131_3">"#REF!"</definedName>
    <definedName name="DDE_LINK21211131_4">"#REF!"</definedName>
    <definedName name="DDE_LINK21211131_5">"#REF!"</definedName>
    <definedName name="DDE_LINK2121114" localSheetId="0">#REF!</definedName>
    <definedName name="DDE_LINK2121114" localSheetId="1">#REF!</definedName>
    <definedName name="DDE_LINK2121114" localSheetId="2">#REF!</definedName>
    <definedName name="DDE_LINK2121114" localSheetId="3">#REF!</definedName>
    <definedName name="DDE_LINK2121114" localSheetId="4">#REF!</definedName>
    <definedName name="DDE_LINK2121114">#REF!</definedName>
    <definedName name="DDE_LINK2121114_1" localSheetId="0">#REF!</definedName>
    <definedName name="DDE_LINK2121114_1" localSheetId="2">#REF!</definedName>
    <definedName name="DDE_LINK2121114_1" localSheetId="3">#REF!</definedName>
    <definedName name="DDE_LINK2121114_1" localSheetId="4">#REF!</definedName>
    <definedName name="DDE_LINK2121114_1">#REF!</definedName>
    <definedName name="DDE_LINK2121114_1_1">"#REF!"</definedName>
    <definedName name="DDE_LINK2121114_1_2">"#REF!"</definedName>
    <definedName name="DDE_LINK2121114_1_3">"#REF!"</definedName>
    <definedName name="DDE_LINK2121114_1_4">"#REF!"</definedName>
    <definedName name="DDE_LINK2121114_1_5">"#REF!"</definedName>
    <definedName name="DDE_LINK2121114_1_6">"#REF!"</definedName>
    <definedName name="DDE_LINK2121114_2" localSheetId="0">#REF!</definedName>
    <definedName name="DDE_LINK2121114_2" localSheetId="1">#REF!</definedName>
    <definedName name="DDE_LINK2121114_2" localSheetId="2">#REF!</definedName>
    <definedName name="DDE_LINK2121114_2" localSheetId="3">#REF!</definedName>
    <definedName name="DDE_LINK2121114_2" localSheetId="4">#REF!</definedName>
    <definedName name="DDE_LINK2121114_2">#REF!</definedName>
    <definedName name="DDE_LINK2121114_2_1">"#REF!"</definedName>
    <definedName name="DDE_LINK2121114_2_2">"#REF!"</definedName>
    <definedName name="DDE_LINK2121114_2_3">"#REF!"</definedName>
    <definedName name="DDE_LINK2121114_2_4">"#REF!"</definedName>
    <definedName name="DDE_LINK2121114_2_5">"#REF!"</definedName>
    <definedName name="DDE_LINK2121114_2_6">"#REF!"</definedName>
    <definedName name="DDE_LINK2121114_3">"#REF!"</definedName>
    <definedName name="DDE_LINK2121114_4">"#REF!"</definedName>
    <definedName name="DDE_LINK2121114_5">"#REF!"</definedName>
    <definedName name="DDE_LINK21211141" localSheetId="0">#REF!</definedName>
    <definedName name="DDE_LINK21211141" localSheetId="1">#REF!</definedName>
    <definedName name="DDE_LINK21211141" localSheetId="2">#REF!</definedName>
    <definedName name="DDE_LINK21211141" localSheetId="3">#REF!</definedName>
    <definedName name="DDE_LINK21211141" localSheetId="4">#REF!</definedName>
    <definedName name="DDE_LINK21211141">#REF!</definedName>
    <definedName name="DDE_LINK21211141_1" localSheetId="0">#REF!</definedName>
    <definedName name="DDE_LINK21211141_1" localSheetId="2">#REF!</definedName>
    <definedName name="DDE_LINK21211141_1" localSheetId="3">#REF!</definedName>
    <definedName name="DDE_LINK21211141_1" localSheetId="4">#REF!</definedName>
    <definedName name="DDE_LINK21211141_1">#REF!</definedName>
    <definedName name="DDE_LINK21211141_1_1">"#REF!"</definedName>
    <definedName name="DDE_LINK21211141_1_2">"#REF!"</definedName>
    <definedName name="DDE_LINK21211141_1_3">"#REF!"</definedName>
    <definedName name="DDE_LINK21211141_1_4">"#REF!"</definedName>
    <definedName name="DDE_LINK21211141_1_5">"#REF!"</definedName>
    <definedName name="DDE_LINK21211141_1_6">"#REF!"</definedName>
    <definedName name="DDE_LINK21211141_2" localSheetId="0">#REF!</definedName>
    <definedName name="DDE_LINK21211141_2" localSheetId="1">#REF!</definedName>
    <definedName name="DDE_LINK21211141_2" localSheetId="2">#REF!</definedName>
    <definedName name="DDE_LINK21211141_2" localSheetId="3">#REF!</definedName>
    <definedName name="DDE_LINK21211141_2" localSheetId="4">#REF!</definedName>
    <definedName name="DDE_LINK21211141_2">#REF!</definedName>
    <definedName name="DDE_LINK21211141_2_1">"#REF!"</definedName>
    <definedName name="DDE_LINK21211141_2_2">"#REF!"</definedName>
    <definedName name="DDE_LINK21211141_2_3">"#REF!"</definedName>
    <definedName name="DDE_LINK21211141_2_4">"#REF!"</definedName>
    <definedName name="DDE_LINK21211141_2_5">"#REF!"</definedName>
    <definedName name="DDE_LINK21211141_2_6">"#REF!"</definedName>
    <definedName name="DDE_LINK21211141_3">"#REF!"</definedName>
    <definedName name="DDE_LINK21211141_4">"#REF!"</definedName>
    <definedName name="DDE_LINK21211141_5">"#REF!"</definedName>
    <definedName name="DDE_LINK2121115" localSheetId="0">#REF!</definedName>
    <definedName name="DDE_LINK2121115" localSheetId="1">#REF!</definedName>
    <definedName name="DDE_LINK2121115" localSheetId="2">#REF!</definedName>
    <definedName name="DDE_LINK2121115" localSheetId="3">#REF!</definedName>
    <definedName name="DDE_LINK2121115" localSheetId="4">#REF!</definedName>
    <definedName name="DDE_LINK2121115">#REF!</definedName>
    <definedName name="DDE_LINK2121115_1" localSheetId="0">#REF!</definedName>
    <definedName name="DDE_LINK2121115_1" localSheetId="2">#REF!</definedName>
    <definedName name="DDE_LINK2121115_1" localSheetId="3">#REF!</definedName>
    <definedName name="DDE_LINK2121115_1" localSheetId="4">#REF!</definedName>
    <definedName name="DDE_LINK2121115_1">#REF!</definedName>
    <definedName name="DDE_LINK2121115_1_1">"#REF!"</definedName>
    <definedName name="DDE_LINK2121115_1_2">"#REF!"</definedName>
    <definedName name="DDE_LINK2121115_1_3">"#REF!"</definedName>
    <definedName name="DDE_LINK2121115_1_4">"#REF!"</definedName>
    <definedName name="DDE_LINK2121115_1_5">"#REF!"</definedName>
    <definedName name="DDE_LINK2121115_1_6">"#REF!"</definedName>
    <definedName name="DDE_LINK2121115_2" localSheetId="0">#REF!</definedName>
    <definedName name="DDE_LINK2121115_2" localSheetId="1">#REF!</definedName>
    <definedName name="DDE_LINK2121115_2" localSheetId="2">#REF!</definedName>
    <definedName name="DDE_LINK2121115_2" localSheetId="3">#REF!</definedName>
    <definedName name="DDE_LINK2121115_2" localSheetId="4">#REF!</definedName>
    <definedName name="DDE_LINK2121115_2">#REF!</definedName>
    <definedName name="DDE_LINK2121115_2_1">"#REF!"</definedName>
    <definedName name="DDE_LINK2121115_2_2">"#REF!"</definedName>
    <definedName name="DDE_LINK2121115_2_3">"#REF!"</definedName>
    <definedName name="DDE_LINK2121115_2_4">"#REF!"</definedName>
    <definedName name="DDE_LINK2121115_2_5">"#REF!"</definedName>
    <definedName name="DDE_LINK2121115_2_6">"#REF!"</definedName>
    <definedName name="DDE_LINK2121115_3">"#REF!"</definedName>
    <definedName name="DDE_LINK2121115_4">"#REF!"</definedName>
    <definedName name="DDE_LINK2121115_5">"#REF!"</definedName>
    <definedName name="DDE_LINK21211151" localSheetId="0">#REF!</definedName>
    <definedName name="DDE_LINK21211151" localSheetId="1">#REF!</definedName>
    <definedName name="DDE_LINK21211151" localSheetId="2">#REF!</definedName>
    <definedName name="DDE_LINK21211151" localSheetId="3">#REF!</definedName>
    <definedName name="DDE_LINK21211151" localSheetId="4">#REF!</definedName>
    <definedName name="DDE_LINK21211151">#REF!</definedName>
    <definedName name="DDE_LINK21211151_1" localSheetId="0">#REF!</definedName>
    <definedName name="DDE_LINK21211151_1" localSheetId="2">#REF!</definedName>
    <definedName name="DDE_LINK21211151_1" localSheetId="3">#REF!</definedName>
    <definedName name="DDE_LINK21211151_1" localSheetId="4">#REF!</definedName>
    <definedName name="DDE_LINK21211151_1">#REF!</definedName>
    <definedName name="DDE_LINK21211151_1_1">"#REF!"</definedName>
    <definedName name="DDE_LINK21211151_1_2">"#REF!"</definedName>
    <definedName name="DDE_LINK21211151_1_3">"#REF!"</definedName>
    <definedName name="DDE_LINK21211151_1_4">"#REF!"</definedName>
    <definedName name="DDE_LINK21211151_1_5">"#REF!"</definedName>
    <definedName name="DDE_LINK21211151_1_6">"#REF!"</definedName>
    <definedName name="DDE_LINK21211151_2" localSheetId="0">#REF!</definedName>
    <definedName name="DDE_LINK21211151_2" localSheetId="1">#REF!</definedName>
    <definedName name="DDE_LINK21211151_2" localSheetId="2">#REF!</definedName>
    <definedName name="DDE_LINK21211151_2" localSheetId="3">#REF!</definedName>
    <definedName name="DDE_LINK21211151_2" localSheetId="4">#REF!</definedName>
    <definedName name="DDE_LINK21211151_2">#REF!</definedName>
    <definedName name="DDE_LINK21211151_2_1">"#REF!"</definedName>
    <definedName name="DDE_LINK21211151_2_2">"#REF!"</definedName>
    <definedName name="DDE_LINK21211151_2_3">"#REF!"</definedName>
    <definedName name="DDE_LINK21211151_2_4">"#REF!"</definedName>
    <definedName name="DDE_LINK21211151_2_5">"#REF!"</definedName>
    <definedName name="DDE_LINK21211151_2_6">"#REF!"</definedName>
    <definedName name="DDE_LINK21211151_3">"#REF!"</definedName>
    <definedName name="DDE_LINK21211151_4">"#REF!"</definedName>
    <definedName name="DDE_LINK21211151_5">"#REF!"</definedName>
    <definedName name="DDE_LINK21211152" localSheetId="0">#REF!</definedName>
    <definedName name="DDE_LINK21211152" localSheetId="1">#REF!</definedName>
    <definedName name="DDE_LINK21211152" localSheetId="2">#REF!</definedName>
    <definedName name="DDE_LINK21211152" localSheetId="3">#REF!</definedName>
    <definedName name="DDE_LINK21211152" localSheetId="4">#REF!</definedName>
    <definedName name="DDE_LINK21211152">#REF!</definedName>
    <definedName name="DDE_LINK21211152_1" localSheetId="0">#REF!</definedName>
    <definedName name="DDE_LINK21211152_1" localSheetId="2">#REF!</definedName>
    <definedName name="DDE_LINK21211152_1" localSheetId="3">#REF!</definedName>
    <definedName name="DDE_LINK21211152_1" localSheetId="4">#REF!</definedName>
    <definedName name="DDE_LINK21211152_1">#REF!</definedName>
    <definedName name="DDE_LINK21211152_1_1">"#REF!"</definedName>
    <definedName name="DDE_LINK21211152_1_2">"#REF!"</definedName>
    <definedName name="DDE_LINK21211152_1_3">"#REF!"</definedName>
    <definedName name="DDE_LINK21211152_1_4">"#REF!"</definedName>
    <definedName name="DDE_LINK21211152_1_5">"#REF!"</definedName>
    <definedName name="DDE_LINK21211152_1_6">"#REF!"</definedName>
    <definedName name="DDE_LINK21211152_2" localSheetId="0">#REF!</definedName>
    <definedName name="DDE_LINK21211152_2" localSheetId="1">#REF!</definedName>
    <definedName name="DDE_LINK21211152_2" localSheetId="2">#REF!</definedName>
    <definedName name="DDE_LINK21211152_2" localSheetId="3">#REF!</definedName>
    <definedName name="DDE_LINK21211152_2" localSheetId="4">#REF!</definedName>
    <definedName name="DDE_LINK21211152_2">#REF!</definedName>
    <definedName name="DDE_LINK21211152_2_1">"#REF!"</definedName>
    <definedName name="DDE_LINK21211152_2_2">"#REF!"</definedName>
    <definedName name="DDE_LINK21211152_2_3">"#REF!"</definedName>
    <definedName name="DDE_LINK21211152_2_4">"#REF!"</definedName>
    <definedName name="DDE_LINK21211152_2_5">"#REF!"</definedName>
    <definedName name="DDE_LINK21211152_2_6">"#REF!"</definedName>
    <definedName name="DDE_LINK21211152_3">"#REF!"</definedName>
    <definedName name="DDE_LINK21211152_4">"#REF!"</definedName>
    <definedName name="DDE_LINK21211152_5">"#REF!"</definedName>
    <definedName name="DDE_LINK2121116" localSheetId="0">#REF!</definedName>
    <definedName name="DDE_LINK2121116" localSheetId="1">#REF!</definedName>
    <definedName name="DDE_LINK2121116" localSheetId="2">#REF!</definedName>
    <definedName name="DDE_LINK2121116" localSheetId="3">#REF!</definedName>
    <definedName name="DDE_LINK2121116" localSheetId="4">#REF!</definedName>
    <definedName name="DDE_LINK2121116">#REF!</definedName>
    <definedName name="DDE_LINK2121116_1" localSheetId="0">#REF!</definedName>
    <definedName name="DDE_LINK2121116_1" localSheetId="2">#REF!</definedName>
    <definedName name="DDE_LINK2121116_1" localSheetId="3">#REF!</definedName>
    <definedName name="DDE_LINK2121116_1" localSheetId="4">#REF!</definedName>
    <definedName name="DDE_LINK2121116_1">#REF!</definedName>
    <definedName name="DDE_LINK2121116_1_1">"#REF!"</definedName>
    <definedName name="DDE_LINK2121116_1_2">"#REF!"</definedName>
    <definedName name="DDE_LINK2121116_1_3">"#REF!"</definedName>
    <definedName name="DDE_LINK2121116_1_4">"#REF!"</definedName>
    <definedName name="DDE_LINK2121116_1_5">"#REF!"</definedName>
    <definedName name="DDE_LINK2121116_1_6">"#REF!"</definedName>
    <definedName name="DDE_LINK2121116_2" localSheetId="0">#REF!</definedName>
    <definedName name="DDE_LINK2121116_2" localSheetId="1">#REF!</definedName>
    <definedName name="DDE_LINK2121116_2" localSheetId="2">#REF!</definedName>
    <definedName name="DDE_LINK2121116_2" localSheetId="3">#REF!</definedName>
    <definedName name="DDE_LINK2121116_2" localSheetId="4">#REF!</definedName>
    <definedName name="DDE_LINK2121116_2">#REF!</definedName>
    <definedName name="DDE_LINK2121116_2_1">"#REF!"</definedName>
    <definedName name="DDE_LINK2121116_2_2">"#REF!"</definedName>
    <definedName name="DDE_LINK2121116_2_3">"#REF!"</definedName>
    <definedName name="DDE_LINK2121116_2_4">"#REF!"</definedName>
    <definedName name="DDE_LINK2121116_2_5">"#REF!"</definedName>
    <definedName name="DDE_LINK2121116_2_6">"#REF!"</definedName>
    <definedName name="DDE_LINK2121116_3">"#REF!"</definedName>
    <definedName name="DDE_LINK2121116_4">"#REF!"</definedName>
    <definedName name="DDE_LINK2121116_5">"#REF!"</definedName>
    <definedName name="DDE_LINK21211161" localSheetId="0">#REF!</definedName>
    <definedName name="DDE_LINK21211161" localSheetId="1">#REF!</definedName>
    <definedName name="DDE_LINK21211161" localSheetId="2">#REF!</definedName>
    <definedName name="DDE_LINK21211161" localSheetId="3">#REF!</definedName>
    <definedName name="DDE_LINK21211161" localSheetId="4">#REF!</definedName>
    <definedName name="DDE_LINK21211161">#REF!</definedName>
    <definedName name="DDE_LINK21211161_1" localSheetId="0">#REF!</definedName>
    <definedName name="DDE_LINK21211161_1" localSheetId="2">#REF!</definedName>
    <definedName name="DDE_LINK21211161_1" localSheetId="3">#REF!</definedName>
    <definedName name="DDE_LINK21211161_1" localSheetId="4">#REF!</definedName>
    <definedName name="DDE_LINK21211161_1">#REF!</definedName>
    <definedName name="DDE_LINK21211161_1_1">"#REF!"</definedName>
    <definedName name="DDE_LINK21211161_1_2">"#REF!"</definedName>
    <definedName name="DDE_LINK21211161_1_3">"#REF!"</definedName>
    <definedName name="DDE_LINK21211161_1_4">"#REF!"</definedName>
    <definedName name="DDE_LINK21211161_1_5">"#REF!"</definedName>
    <definedName name="DDE_LINK21211161_1_6">"#REF!"</definedName>
    <definedName name="DDE_LINK21211161_2" localSheetId="0">#REF!</definedName>
    <definedName name="DDE_LINK21211161_2" localSheetId="1">#REF!</definedName>
    <definedName name="DDE_LINK21211161_2" localSheetId="2">#REF!</definedName>
    <definedName name="DDE_LINK21211161_2" localSheetId="3">#REF!</definedName>
    <definedName name="DDE_LINK21211161_2" localSheetId="4">#REF!</definedName>
    <definedName name="DDE_LINK21211161_2">#REF!</definedName>
    <definedName name="DDE_LINK21211161_2_1">"#REF!"</definedName>
    <definedName name="DDE_LINK21211161_2_2">"#REF!"</definedName>
    <definedName name="DDE_LINK21211161_2_3">"#REF!"</definedName>
    <definedName name="DDE_LINK21211161_2_4">"#REF!"</definedName>
    <definedName name="DDE_LINK21211161_2_5">"#REF!"</definedName>
    <definedName name="DDE_LINK21211161_2_6">"#REF!"</definedName>
    <definedName name="DDE_LINK21211161_3">"#REF!"</definedName>
    <definedName name="DDE_LINK21211161_4">"#REF!"</definedName>
    <definedName name="DDE_LINK21211161_5">"#REF!"</definedName>
    <definedName name="DDE_LINK21211162" localSheetId="0">#REF!</definedName>
    <definedName name="DDE_LINK21211162" localSheetId="1">#REF!</definedName>
    <definedName name="DDE_LINK21211162" localSheetId="2">#REF!</definedName>
    <definedName name="DDE_LINK21211162" localSheetId="3">#REF!</definedName>
    <definedName name="DDE_LINK21211162" localSheetId="4">#REF!</definedName>
    <definedName name="DDE_LINK21211162">#REF!</definedName>
    <definedName name="DDE_LINK21211162_1" localSheetId="0">#REF!</definedName>
    <definedName name="DDE_LINK21211162_1" localSheetId="2">#REF!</definedName>
    <definedName name="DDE_LINK21211162_1" localSheetId="3">#REF!</definedName>
    <definedName name="DDE_LINK21211162_1" localSheetId="4">#REF!</definedName>
    <definedName name="DDE_LINK21211162_1">#REF!</definedName>
    <definedName name="DDE_LINK21211162_1_1">"#REF!"</definedName>
    <definedName name="DDE_LINK21211162_1_2">"#REF!"</definedName>
    <definedName name="DDE_LINK21211162_1_3">"#REF!"</definedName>
    <definedName name="DDE_LINK21211162_1_4">"#REF!"</definedName>
    <definedName name="DDE_LINK21211162_1_5">"#REF!"</definedName>
    <definedName name="DDE_LINK21211162_1_6">"#REF!"</definedName>
    <definedName name="DDE_LINK21211162_2" localSheetId="0">#REF!</definedName>
    <definedName name="DDE_LINK21211162_2" localSheetId="1">#REF!</definedName>
    <definedName name="DDE_LINK21211162_2" localSheetId="2">#REF!</definedName>
    <definedName name="DDE_LINK21211162_2" localSheetId="3">#REF!</definedName>
    <definedName name="DDE_LINK21211162_2" localSheetId="4">#REF!</definedName>
    <definedName name="DDE_LINK21211162_2">#REF!</definedName>
    <definedName name="DDE_LINK21211162_2_1">"#REF!"</definedName>
    <definedName name="DDE_LINK21211162_2_2">"#REF!"</definedName>
    <definedName name="DDE_LINK21211162_2_3">"#REF!"</definedName>
    <definedName name="DDE_LINK21211162_2_4">"#REF!"</definedName>
    <definedName name="DDE_LINK21211162_2_5">"#REF!"</definedName>
    <definedName name="DDE_LINK21211162_2_6">"#REF!"</definedName>
    <definedName name="DDE_LINK21211162_3">"#REF!"</definedName>
    <definedName name="DDE_LINK21211162_4">"#REF!"</definedName>
    <definedName name="DDE_LINK21211162_5">"#REF!"</definedName>
    <definedName name="DDE_LINK2121117" localSheetId="0">#REF!</definedName>
    <definedName name="DDE_LINK2121117" localSheetId="1">#REF!</definedName>
    <definedName name="DDE_LINK2121117" localSheetId="2">#REF!</definedName>
    <definedName name="DDE_LINK2121117" localSheetId="3">#REF!</definedName>
    <definedName name="DDE_LINK2121117" localSheetId="4">#REF!</definedName>
    <definedName name="DDE_LINK2121117">#REF!</definedName>
    <definedName name="DDE_LINK2121117_1" localSheetId="0">#REF!</definedName>
    <definedName name="DDE_LINK2121117_1" localSheetId="2">#REF!</definedName>
    <definedName name="DDE_LINK2121117_1" localSheetId="3">#REF!</definedName>
    <definedName name="DDE_LINK2121117_1" localSheetId="4">#REF!</definedName>
    <definedName name="DDE_LINK2121117_1">#REF!</definedName>
    <definedName name="DDE_LINK2121117_1_1">"#REF!"</definedName>
    <definedName name="DDE_LINK2121117_1_2">"#REF!"</definedName>
    <definedName name="DDE_LINK2121117_1_3">"#REF!"</definedName>
    <definedName name="DDE_LINK2121117_1_4">"#REF!"</definedName>
    <definedName name="DDE_LINK2121117_1_5">"#REF!"</definedName>
    <definedName name="DDE_LINK2121117_1_6">"#REF!"</definedName>
    <definedName name="DDE_LINK2121117_2" localSheetId="0">#REF!</definedName>
    <definedName name="DDE_LINK2121117_2" localSheetId="1">#REF!</definedName>
    <definedName name="DDE_LINK2121117_2" localSheetId="2">#REF!</definedName>
    <definedName name="DDE_LINK2121117_2" localSheetId="3">#REF!</definedName>
    <definedName name="DDE_LINK2121117_2" localSheetId="4">#REF!</definedName>
    <definedName name="DDE_LINK2121117_2">#REF!</definedName>
    <definedName name="DDE_LINK2121117_2_1">"#REF!"</definedName>
    <definedName name="DDE_LINK2121117_2_2">"#REF!"</definedName>
    <definedName name="DDE_LINK2121117_2_3">"#REF!"</definedName>
    <definedName name="DDE_LINK2121117_2_4">"#REF!"</definedName>
    <definedName name="DDE_LINK2121117_2_5">"#REF!"</definedName>
    <definedName name="DDE_LINK2121117_2_6">"#REF!"</definedName>
    <definedName name="DDE_LINK2121117_3">"#REF!"</definedName>
    <definedName name="DDE_LINK2121117_4">"#REF!"</definedName>
    <definedName name="DDE_LINK2121117_5">"#REF!"</definedName>
    <definedName name="DDE_LINK21211171" localSheetId="0">#REF!</definedName>
    <definedName name="DDE_LINK21211171" localSheetId="1">#REF!</definedName>
    <definedName name="DDE_LINK21211171" localSheetId="2">#REF!</definedName>
    <definedName name="DDE_LINK21211171" localSheetId="3">#REF!</definedName>
    <definedName name="DDE_LINK21211171" localSheetId="4">#REF!</definedName>
    <definedName name="DDE_LINK21211171">#REF!</definedName>
    <definedName name="DDE_LINK21211171_1" localSheetId="0">#REF!</definedName>
    <definedName name="DDE_LINK21211171_1" localSheetId="2">#REF!</definedName>
    <definedName name="DDE_LINK21211171_1" localSheetId="3">#REF!</definedName>
    <definedName name="DDE_LINK21211171_1" localSheetId="4">#REF!</definedName>
    <definedName name="DDE_LINK21211171_1">#REF!</definedName>
    <definedName name="DDE_LINK21211171_1_1">"#REF!"</definedName>
    <definedName name="DDE_LINK21211171_1_2">"#REF!"</definedName>
    <definedName name="DDE_LINK21211171_1_3">"#REF!"</definedName>
    <definedName name="DDE_LINK21211171_1_4">"#REF!"</definedName>
    <definedName name="DDE_LINK21211171_1_5">"#REF!"</definedName>
    <definedName name="DDE_LINK21211171_1_6">"#REF!"</definedName>
    <definedName name="DDE_LINK21211171_2" localSheetId="0">#REF!</definedName>
    <definedName name="DDE_LINK21211171_2" localSheetId="1">#REF!</definedName>
    <definedName name="DDE_LINK21211171_2" localSheetId="2">#REF!</definedName>
    <definedName name="DDE_LINK21211171_2" localSheetId="3">#REF!</definedName>
    <definedName name="DDE_LINK21211171_2" localSheetId="4">#REF!</definedName>
    <definedName name="DDE_LINK21211171_2">#REF!</definedName>
    <definedName name="DDE_LINK21211171_2_1">"#REF!"</definedName>
    <definedName name="DDE_LINK21211171_2_2">"#REF!"</definedName>
    <definedName name="DDE_LINK21211171_2_3">"#REF!"</definedName>
    <definedName name="DDE_LINK21211171_2_4">"#REF!"</definedName>
    <definedName name="DDE_LINK21211171_2_5">"#REF!"</definedName>
    <definedName name="DDE_LINK21211171_2_6">"#REF!"</definedName>
    <definedName name="DDE_LINK21211171_3">"#REF!"</definedName>
    <definedName name="DDE_LINK21211171_4">"#REF!"</definedName>
    <definedName name="DDE_LINK21211171_5">"#REF!"</definedName>
    <definedName name="DDE_LINK21211181" localSheetId="0">#REF!</definedName>
    <definedName name="DDE_LINK21211181" localSheetId="1">#REF!</definedName>
    <definedName name="DDE_LINK21211181" localSheetId="2">#REF!</definedName>
    <definedName name="DDE_LINK21211181" localSheetId="3">#REF!</definedName>
    <definedName name="DDE_LINK21211181" localSheetId="4">#REF!</definedName>
    <definedName name="DDE_LINK21211181">#REF!</definedName>
    <definedName name="DDE_LINK21211181_1" localSheetId="0">#REF!</definedName>
    <definedName name="DDE_LINK21211181_1" localSheetId="2">#REF!</definedName>
    <definedName name="DDE_LINK21211181_1" localSheetId="3">#REF!</definedName>
    <definedName name="DDE_LINK21211181_1" localSheetId="4">#REF!</definedName>
    <definedName name="DDE_LINK21211181_1">#REF!</definedName>
    <definedName name="DDE_LINK21211181_1_1">"#REF!"</definedName>
    <definedName name="DDE_LINK21211181_1_2">"#REF!"</definedName>
    <definedName name="DDE_LINK21211181_1_3">"#REF!"</definedName>
    <definedName name="DDE_LINK21211181_1_4">"#REF!"</definedName>
    <definedName name="DDE_LINK21211181_1_5">"#REF!"</definedName>
    <definedName name="DDE_LINK21211181_1_6">"#REF!"</definedName>
    <definedName name="DDE_LINK21211181_2" localSheetId="0">#REF!</definedName>
    <definedName name="DDE_LINK21211181_2" localSheetId="1">#REF!</definedName>
    <definedName name="DDE_LINK21211181_2" localSheetId="2">#REF!</definedName>
    <definedName name="DDE_LINK21211181_2" localSheetId="3">#REF!</definedName>
    <definedName name="DDE_LINK21211181_2" localSheetId="4">#REF!</definedName>
    <definedName name="DDE_LINK21211181_2">#REF!</definedName>
    <definedName name="DDE_LINK21211181_2_1">"#REF!"</definedName>
    <definedName name="DDE_LINK21211181_2_2">"#REF!"</definedName>
    <definedName name="DDE_LINK21211181_2_3">"#REF!"</definedName>
    <definedName name="DDE_LINK21211181_2_4">"#REF!"</definedName>
    <definedName name="DDE_LINK21211181_2_5">"#REF!"</definedName>
    <definedName name="DDE_LINK21211181_2_6">"#REF!"</definedName>
    <definedName name="DDE_LINK21211181_3">"#REF!"</definedName>
    <definedName name="DDE_LINK21211181_4">"#REF!"</definedName>
    <definedName name="DDE_LINK21211181_5">"#REF!"</definedName>
    <definedName name="DDE_LINK2121119" localSheetId="0">#REF!</definedName>
    <definedName name="DDE_LINK2121119" localSheetId="1">#REF!</definedName>
    <definedName name="DDE_LINK2121119" localSheetId="2">#REF!</definedName>
    <definedName name="DDE_LINK2121119" localSheetId="3">#REF!</definedName>
    <definedName name="DDE_LINK2121119" localSheetId="4">#REF!</definedName>
    <definedName name="DDE_LINK2121119">#REF!</definedName>
    <definedName name="DDE_LINK2121119_1" localSheetId="0">#REF!</definedName>
    <definedName name="DDE_LINK2121119_1" localSheetId="2">#REF!</definedName>
    <definedName name="DDE_LINK2121119_1" localSheetId="3">#REF!</definedName>
    <definedName name="DDE_LINK2121119_1" localSheetId="4">#REF!</definedName>
    <definedName name="DDE_LINK2121119_1">#REF!</definedName>
    <definedName name="DDE_LINK2121119_1_1">"#REF!"</definedName>
    <definedName name="DDE_LINK2121119_1_2">"#REF!"</definedName>
    <definedName name="DDE_LINK2121119_1_3">"#REF!"</definedName>
    <definedName name="DDE_LINK2121119_1_4">"#REF!"</definedName>
    <definedName name="DDE_LINK2121119_1_5">"#REF!"</definedName>
    <definedName name="DDE_LINK2121119_1_6">"#REF!"</definedName>
    <definedName name="DDE_LINK2121119_2" localSheetId="0">#REF!</definedName>
    <definedName name="DDE_LINK2121119_2" localSheetId="1">#REF!</definedName>
    <definedName name="DDE_LINK2121119_2" localSheetId="2">#REF!</definedName>
    <definedName name="DDE_LINK2121119_2" localSheetId="3">#REF!</definedName>
    <definedName name="DDE_LINK2121119_2" localSheetId="4">#REF!</definedName>
    <definedName name="DDE_LINK2121119_2">#REF!</definedName>
    <definedName name="DDE_LINK2121119_2_1">"#REF!"</definedName>
    <definedName name="DDE_LINK2121119_2_2">"#REF!"</definedName>
    <definedName name="DDE_LINK2121119_2_3">"#REF!"</definedName>
    <definedName name="DDE_LINK2121119_2_4">"#REF!"</definedName>
    <definedName name="DDE_LINK2121119_2_5">"#REF!"</definedName>
    <definedName name="DDE_LINK2121119_2_6">"#REF!"</definedName>
    <definedName name="DDE_LINK2121119_3">"#REF!"</definedName>
    <definedName name="DDE_LINK2121119_4">"#REF!"</definedName>
    <definedName name="DDE_LINK2121119_5">"#REF!"</definedName>
    <definedName name="DDE_LINK21211191" localSheetId="0">#REF!</definedName>
    <definedName name="DDE_LINK21211191" localSheetId="1">#REF!</definedName>
    <definedName name="DDE_LINK21211191" localSheetId="2">#REF!</definedName>
    <definedName name="DDE_LINK21211191" localSheetId="3">#REF!</definedName>
    <definedName name="DDE_LINK21211191" localSheetId="4">#REF!</definedName>
    <definedName name="DDE_LINK21211191">#REF!</definedName>
    <definedName name="DDE_LINK21211191_1" localSheetId="0">#REF!</definedName>
    <definedName name="DDE_LINK21211191_1" localSheetId="2">#REF!</definedName>
    <definedName name="DDE_LINK21211191_1" localSheetId="3">#REF!</definedName>
    <definedName name="DDE_LINK21211191_1" localSheetId="4">#REF!</definedName>
    <definedName name="DDE_LINK21211191_1">#REF!</definedName>
    <definedName name="DDE_LINK21211191_1_1">"#REF!"</definedName>
    <definedName name="DDE_LINK21211191_1_2">"#REF!"</definedName>
    <definedName name="DDE_LINK21211191_1_3">"#REF!"</definedName>
    <definedName name="DDE_LINK21211191_1_4">"#REF!"</definedName>
    <definedName name="DDE_LINK21211191_1_5">"#REF!"</definedName>
    <definedName name="DDE_LINK21211191_1_6">"#REF!"</definedName>
    <definedName name="DDE_LINK21211191_2" localSheetId="0">#REF!</definedName>
    <definedName name="DDE_LINK21211191_2" localSheetId="1">#REF!</definedName>
    <definedName name="DDE_LINK21211191_2" localSheetId="2">#REF!</definedName>
    <definedName name="DDE_LINK21211191_2" localSheetId="3">#REF!</definedName>
    <definedName name="DDE_LINK21211191_2" localSheetId="4">#REF!</definedName>
    <definedName name="DDE_LINK21211191_2">#REF!</definedName>
    <definedName name="DDE_LINK21211191_2_1">"#REF!"</definedName>
    <definedName name="DDE_LINK21211191_2_2">"#REF!"</definedName>
    <definedName name="DDE_LINK21211191_2_3">"#REF!"</definedName>
    <definedName name="DDE_LINK21211191_2_4">"#REF!"</definedName>
    <definedName name="DDE_LINK21211191_2_5">"#REF!"</definedName>
    <definedName name="DDE_LINK21211191_2_6">"#REF!"</definedName>
    <definedName name="DDE_LINK21211191_3">"#REF!"</definedName>
    <definedName name="DDE_LINK21211191_4">"#REF!"</definedName>
    <definedName name="DDE_LINK21211191_5">"#REF!"</definedName>
    <definedName name="DDE_LINK21211192" localSheetId="0">#REF!</definedName>
    <definedName name="DDE_LINK21211192" localSheetId="1">#REF!</definedName>
    <definedName name="DDE_LINK21211192" localSheetId="2">#REF!</definedName>
    <definedName name="DDE_LINK21211192" localSheetId="3">#REF!</definedName>
    <definedName name="DDE_LINK21211192" localSheetId="4">#REF!</definedName>
    <definedName name="DDE_LINK21211192">#REF!</definedName>
    <definedName name="DDE_LINK21211192_1" localSheetId="0">#REF!</definedName>
    <definedName name="DDE_LINK21211192_1" localSheetId="2">#REF!</definedName>
    <definedName name="DDE_LINK21211192_1" localSheetId="3">#REF!</definedName>
    <definedName name="DDE_LINK21211192_1" localSheetId="4">#REF!</definedName>
    <definedName name="DDE_LINK21211192_1">#REF!</definedName>
    <definedName name="DDE_LINK21211192_1_1">"#REF!"</definedName>
    <definedName name="DDE_LINK21211192_1_2">"#REF!"</definedName>
    <definedName name="DDE_LINK21211192_1_3">"#REF!"</definedName>
    <definedName name="DDE_LINK21211192_1_4">"#REF!"</definedName>
    <definedName name="DDE_LINK21211192_1_5">"#REF!"</definedName>
    <definedName name="DDE_LINK21211192_1_6">"#REF!"</definedName>
    <definedName name="DDE_LINK21211192_2" localSheetId="0">#REF!</definedName>
    <definedName name="DDE_LINK21211192_2" localSheetId="1">#REF!</definedName>
    <definedName name="DDE_LINK21211192_2" localSheetId="2">#REF!</definedName>
    <definedName name="DDE_LINK21211192_2" localSheetId="3">#REF!</definedName>
    <definedName name="DDE_LINK21211192_2" localSheetId="4">#REF!</definedName>
    <definedName name="DDE_LINK21211192_2">#REF!</definedName>
    <definedName name="DDE_LINK21211192_2_1">"#REF!"</definedName>
    <definedName name="DDE_LINK21211192_2_2">"#REF!"</definedName>
    <definedName name="DDE_LINK21211192_2_3">"#REF!"</definedName>
    <definedName name="DDE_LINK21211192_2_4">"#REF!"</definedName>
    <definedName name="DDE_LINK21211192_2_5">"#REF!"</definedName>
    <definedName name="DDE_LINK21211192_2_6">"#REF!"</definedName>
    <definedName name="DDE_LINK21211192_3">"#REF!"</definedName>
    <definedName name="DDE_LINK21211192_4">"#REF!"</definedName>
    <definedName name="DDE_LINK21211192_5">"#REF!"</definedName>
    <definedName name="DDE_LINK212112" localSheetId="0">#REF!</definedName>
    <definedName name="DDE_LINK212112" localSheetId="1">#REF!</definedName>
    <definedName name="DDE_LINK212112" localSheetId="2">#REF!</definedName>
    <definedName name="DDE_LINK212112" localSheetId="3">#REF!</definedName>
    <definedName name="DDE_LINK212112" localSheetId="4">#REF!</definedName>
    <definedName name="DDE_LINK212112">#REF!</definedName>
    <definedName name="DDE_LINK212112_1" localSheetId="0">#REF!</definedName>
    <definedName name="DDE_LINK212112_1" localSheetId="2">#REF!</definedName>
    <definedName name="DDE_LINK212112_1" localSheetId="3">#REF!</definedName>
    <definedName name="DDE_LINK212112_1" localSheetId="4">#REF!</definedName>
    <definedName name="DDE_LINK212112_1">#REF!</definedName>
    <definedName name="DDE_LINK212112_1_1">"#REF!"</definedName>
    <definedName name="DDE_LINK212112_1_2">"#REF!"</definedName>
    <definedName name="DDE_LINK212112_1_3">"#REF!"</definedName>
    <definedName name="DDE_LINK212112_1_4">"#REF!"</definedName>
    <definedName name="DDE_LINK212112_1_5">"#REF!"</definedName>
    <definedName name="DDE_LINK212112_1_6">"#REF!"</definedName>
    <definedName name="DDE_LINK212112_2" localSheetId="0">#REF!</definedName>
    <definedName name="DDE_LINK212112_2" localSheetId="1">#REF!</definedName>
    <definedName name="DDE_LINK212112_2" localSheetId="2">#REF!</definedName>
    <definedName name="DDE_LINK212112_2" localSheetId="3">#REF!</definedName>
    <definedName name="DDE_LINK212112_2" localSheetId="4">#REF!</definedName>
    <definedName name="DDE_LINK212112_2">#REF!</definedName>
    <definedName name="DDE_LINK212112_2_1">"#REF!"</definedName>
    <definedName name="DDE_LINK212112_2_2">"#REF!"</definedName>
    <definedName name="DDE_LINK212112_2_3">"#REF!"</definedName>
    <definedName name="DDE_LINK212112_2_4">"#REF!"</definedName>
    <definedName name="DDE_LINK212112_2_5">"#REF!"</definedName>
    <definedName name="DDE_LINK212112_2_6">"#REF!"</definedName>
    <definedName name="DDE_LINK212112_3">"#REF!"</definedName>
    <definedName name="DDE_LINK212112_4">"#REF!"</definedName>
    <definedName name="DDE_LINK212112_5">"#REF!"</definedName>
    <definedName name="DDE_LINK2121120" localSheetId="0">#REF!</definedName>
    <definedName name="DDE_LINK2121120" localSheetId="1">#REF!</definedName>
    <definedName name="DDE_LINK2121120" localSheetId="2">#REF!</definedName>
    <definedName name="DDE_LINK2121120" localSheetId="3">#REF!</definedName>
    <definedName name="DDE_LINK2121120" localSheetId="4">#REF!</definedName>
    <definedName name="DDE_LINK2121120">#REF!</definedName>
    <definedName name="DDE_LINK2121120_1" localSheetId="0">#REF!</definedName>
    <definedName name="DDE_LINK2121120_1" localSheetId="2">#REF!</definedName>
    <definedName name="DDE_LINK2121120_1" localSheetId="3">#REF!</definedName>
    <definedName name="DDE_LINK2121120_1" localSheetId="4">#REF!</definedName>
    <definedName name="DDE_LINK2121120_1">#REF!</definedName>
    <definedName name="DDE_LINK2121120_1_1">"#REF!"</definedName>
    <definedName name="DDE_LINK2121120_1_2">"#REF!"</definedName>
    <definedName name="DDE_LINK2121120_1_3">"#REF!"</definedName>
    <definedName name="DDE_LINK2121120_1_4">"#REF!"</definedName>
    <definedName name="DDE_LINK2121120_1_5">"#REF!"</definedName>
    <definedName name="DDE_LINK2121120_1_6">"#REF!"</definedName>
    <definedName name="DDE_LINK2121120_2" localSheetId="0">#REF!</definedName>
    <definedName name="DDE_LINK2121120_2" localSheetId="1">#REF!</definedName>
    <definedName name="DDE_LINK2121120_2" localSheetId="2">#REF!</definedName>
    <definedName name="DDE_LINK2121120_2" localSheetId="3">#REF!</definedName>
    <definedName name="DDE_LINK2121120_2" localSheetId="4">#REF!</definedName>
    <definedName name="DDE_LINK2121120_2">#REF!</definedName>
    <definedName name="DDE_LINK2121120_2_1">"#REF!"</definedName>
    <definedName name="DDE_LINK2121120_2_2">"#REF!"</definedName>
    <definedName name="DDE_LINK2121120_2_3">"#REF!"</definedName>
    <definedName name="DDE_LINK2121120_2_4">"#REF!"</definedName>
    <definedName name="DDE_LINK2121120_2_5">"#REF!"</definedName>
    <definedName name="DDE_LINK2121120_2_6">"#REF!"</definedName>
    <definedName name="DDE_LINK2121120_3">"#REF!"</definedName>
    <definedName name="DDE_LINK2121120_4">"#REF!"</definedName>
    <definedName name="DDE_LINK2121120_5">"#REF!"</definedName>
    <definedName name="DDE_LINK21211201" localSheetId="0">#REF!</definedName>
    <definedName name="DDE_LINK21211201" localSheetId="1">#REF!</definedName>
    <definedName name="DDE_LINK21211201" localSheetId="2">#REF!</definedName>
    <definedName name="DDE_LINK21211201" localSheetId="3">#REF!</definedName>
    <definedName name="DDE_LINK21211201" localSheetId="4">#REF!</definedName>
    <definedName name="DDE_LINK21211201">#REF!</definedName>
    <definedName name="DDE_LINK21211201_1" localSheetId="0">#REF!</definedName>
    <definedName name="DDE_LINK21211201_1" localSheetId="2">#REF!</definedName>
    <definedName name="DDE_LINK21211201_1" localSheetId="3">#REF!</definedName>
    <definedName name="DDE_LINK21211201_1" localSheetId="4">#REF!</definedName>
    <definedName name="DDE_LINK21211201_1">#REF!</definedName>
    <definedName name="DDE_LINK21211201_1_1">"#REF!"</definedName>
    <definedName name="DDE_LINK21211201_1_2">"#REF!"</definedName>
    <definedName name="DDE_LINK21211201_1_3">"#REF!"</definedName>
    <definedName name="DDE_LINK21211201_1_4">"#REF!"</definedName>
    <definedName name="DDE_LINK21211201_1_5">"#REF!"</definedName>
    <definedName name="DDE_LINK21211201_1_6">"#REF!"</definedName>
    <definedName name="DDE_LINK21211201_2" localSheetId="0">#REF!</definedName>
    <definedName name="DDE_LINK21211201_2" localSheetId="1">#REF!</definedName>
    <definedName name="DDE_LINK21211201_2" localSheetId="2">#REF!</definedName>
    <definedName name="DDE_LINK21211201_2" localSheetId="3">#REF!</definedName>
    <definedName name="DDE_LINK21211201_2" localSheetId="4">#REF!</definedName>
    <definedName name="DDE_LINK21211201_2">#REF!</definedName>
    <definedName name="DDE_LINK21211201_2_1">"#REF!"</definedName>
    <definedName name="DDE_LINK21211201_2_2">"#REF!"</definedName>
    <definedName name="DDE_LINK21211201_2_3">"#REF!"</definedName>
    <definedName name="DDE_LINK21211201_2_4">"#REF!"</definedName>
    <definedName name="DDE_LINK21211201_2_5">"#REF!"</definedName>
    <definedName name="DDE_LINK21211201_2_6">"#REF!"</definedName>
    <definedName name="DDE_LINK21211201_3">"#REF!"</definedName>
    <definedName name="DDE_LINK21211201_4">"#REF!"</definedName>
    <definedName name="DDE_LINK21211201_5">"#REF!"</definedName>
    <definedName name="DDE_LINK21211202" localSheetId="0">#REF!</definedName>
    <definedName name="DDE_LINK21211202" localSheetId="1">#REF!</definedName>
    <definedName name="DDE_LINK21211202" localSheetId="2">#REF!</definedName>
    <definedName name="DDE_LINK21211202" localSheetId="3">#REF!</definedName>
    <definedName name="DDE_LINK21211202" localSheetId="4">#REF!</definedName>
    <definedName name="DDE_LINK21211202">#REF!</definedName>
    <definedName name="DDE_LINK21211202_1" localSheetId="0">#REF!</definedName>
    <definedName name="DDE_LINK21211202_1" localSheetId="2">#REF!</definedName>
    <definedName name="DDE_LINK21211202_1" localSheetId="3">#REF!</definedName>
    <definedName name="DDE_LINK21211202_1" localSheetId="4">#REF!</definedName>
    <definedName name="DDE_LINK21211202_1">#REF!</definedName>
    <definedName name="DDE_LINK21211202_1_1">"#REF!"</definedName>
    <definedName name="DDE_LINK21211202_1_2">"#REF!"</definedName>
    <definedName name="DDE_LINK21211202_1_3">"#REF!"</definedName>
    <definedName name="DDE_LINK21211202_1_4">"#REF!"</definedName>
    <definedName name="DDE_LINK21211202_1_5">"#REF!"</definedName>
    <definedName name="DDE_LINK21211202_1_6">"#REF!"</definedName>
    <definedName name="DDE_LINK21211202_2" localSheetId="0">#REF!</definedName>
    <definedName name="DDE_LINK21211202_2" localSheetId="1">#REF!</definedName>
    <definedName name="DDE_LINK21211202_2" localSheetId="2">#REF!</definedName>
    <definedName name="DDE_LINK21211202_2" localSheetId="3">#REF!</definedName>
    <definedName name="DDE_LINK21211202_2" localSheetId="4">#REF!</definedName>
    <definedName name="DDE_LINK21211202_2">#REF!</definedName>
    <definedName name="DDE_LINK21211202_2_1">"#REF!"</definedName>
    <definedName name="DDE_LINK21211202_2_2">"#REF!"</definedName>
    <definedName name="DDE_LINK21211202_2_3">"#REF!"</definedName>
    <definedName name="DDE_LINK21211202_2_4">"#REF!"</definedName>
    <definedName name="DDE_LINK21211202_2_5">"#REF!"</definedName>
    <definedName name="DDE_LINK21211202_2_6">"#REF!"</definedName>
    <definedName name="DDE_LINK21211202_3">"#REF!"</definedName>
    <definedName name="DDE_LINK21211202_4">"#REF!"</definedName>
    <definedName name="DDE_LINK21211202_5">"#REF!"</definedName>
    <definedName name="DDE_LINK2121121" localSheetId="0">#REF!</definedName>
    <definedName name="DDE_LINK2121121" localSheetId="1">#REF!</definedName>
    <definedName name="DDE_LINK2121121" localSheetId="2">#REF!</definedName>
    <definedName name="DDE_LINK2121121" localSheetId="3">#REF!</definedName>
    <definedName name="DDE_LINK2121121" localSheetId="4">#REF!</definedName>
    <definedName name="DDE_LINK2121121">#REF!</definedName>
    <definedName name="DDE_LINK2121121_1" localSheetId="0">#REF!</definedName>
    <definedName name="DDE_LINK2121121_1" localSheetId="2">#REF!</definedName>
    <definedName name="DDE_LINK2121121_1" localSheetId="3">#REF!</definedName>
    <definedName name="DDE_LINK2121121_1" localSheetId="4">#REF!</definedName>
    <definedName name="DDE_LINK2121121_1">#REF!</definedName>
    <definedName name="DDE_LINK2121121_1_1">"#REF!"</definedName>
    <definedName name="DDE_LINK2121121_1_2">"#REF!"</definedName>
    <definedName name="DDE_LINK2121121_1_3">"#REF!"</definedName>
    <definedName name="DDE_LINK2121121_1_4">"#REF!"</definedName>
    <definedName name="DDE_LINK2121121_1_5">"#REF!"</definedName>
    <definedName name="DDE_LINK2121121_1_6">"#REF!"</definedName>
    <definedName name="DDE_LINK2121121_2" localSheetId="0">#REF!</definedName>
    <definedName name="DDE_LINK2121121_2" localSheetId="1">#REF!</definedName>
    <definedName name="DDE_LINK2121121_2" localSheetId="2">#REF!</definedName>
    <definedName name="DDE_LINK2121121_2" localSheetId="3">#REF!</definedName>
    <definedName name="DDE_LINK2121121_2" localSheetId="4">#REF!</definedName>
    <definedName name="DDE_LINK2121121_2">#REF!</definedName>
    <definedName name="DDE_LINK2121121_2_1">"#REF!"</definedName>
    <definedName name="DDE_LINK2121121_2_2">"#REF!"</definedName>
    <definedName name="DDE_LINK2121121_2_3">"#REF!"</definedName>
    <definedName name="DDE_LINK2121121_2_4">"#REF!"</definedName>
    <definedName name="DDE_LINK2121121_2_5">"#REF!"</definedName>
    <definedName name="DDE_LINK2121121_2_6">"#REF!"</definedName>
    <definedName name="DDE_LINK2121121_3">"#REF!"</definedName>
    <definedName name="DDE_LINK2121121_4">"#REF!"</definedName>
    <definedName name="DDE_LINK2121121_5">"#REF!"</definedName>
    <definedName name="DDE_LINK21211211" localSheetId="0">#REF!</definedName>
    <definedName name="DDE_LINK21211211" localSheetId="1">#REF!</definedName>
    <definedName name="DDE_LINK21211211" localSheetId="2">#REF!</definedName>
    <definedName name="DDE_LINK21211211" localSheetId="3">#REF!</definedName>
    <definedName name="DDE_LINK21211211" localSheetId="4">#REF!</definedName>
    <definedName name="DDE_LINK21211211">#REF!</definedName>
    <definedName name="DDE_LINK21211211_1" localSheetId="0">#REF!</definedName>
    <definedName name="DDE_LINK21211211_1" localSheetId="2">#REF!</definedName>
    <definedName name="DDE_LINK21211211_1" localSheetId="3">#REF!</definedName>
    <definedName name="DDE_LINK21211211_1" localSheetId="4">#REF!</definedName>
    <definedName name="DDE_LINK21211211_1">#REF!</definedName>
    <definedName name="DDE_LINK21211211_1_1">"#REF!"</definedName>
    <definedName name="DDE_LINK21211211_1_2">"#REF!"</definedName>
    <definedName name="DDE_LINK21211211_1_3">"#REF!"</definedName>
    <definedName name="DDE_LINK21211211_1_4">"#REF!"</definedName>
    <definedName name="DDE_LINK21211211_1_5">"#REF!"</definedName>
    <definedName name="DDE_LINK21211211_1_6">"#REF!"</definedName>
    <definedName name="DDE_LINK21211211_2" localSheetId="0">#REF!</definedName>
    <definedName name="DDE_LINK21211211_2" localSheetId="1">#REF!</definedName>
    <definedName name="DDE_LINK21211211_2" localSheetId="2">#REF!</definedName>
    <definedName name="DDE_LINK21211211_2" localSheetId="3">#REF!</definedName>
    <definedName name="DDE_LINK21211211_2" localSheetId="4">#REF!</definedName>
    <definedName name="DDE_LINK21211211_2">#REF!</definedName>
    <definedName name="DDE_LINK21211211_2_1">"#REF!"</definedName>
    <definedName name="DDE_LINK21211211_2_2">"#REF!"</definedName>
    <definedName name="DDE_LINK21211211_2_3">"#REF!"</definedName>
    <definedName name="DDE_LINK21211211_2_4">"#REF!"</definedName>
    <definedName name="DDE_LINK21211211_2_5">"#REF!"</definedName>
    <definedName name="DDE_LINK21211211_2_6">"#REF!"</definedName>
    <definedName name="DDE_LINK21211211_3">"#REF!"</definedName>
    <definedName name="DDE_LINK21211211_4">"#REF!"</definedName>
    <definedName name="DDE_LINK21211211_5">"#REF!"</definedName>
    <definedName name="DDE_LINK21211221" localSheetId="0">#REF!</definedName>
    <definedName name="DDE_LINK21211221" localSheetId="1">#REF!</definedName>
    <definedName name="DDE_LINK21211221" localSheetId="2">#REF!</definedName>
    <definedName name="DDE_LINK21211221" localSheetId="3">#REF!</definedName>
    <definedName name="DDE_LINK21211221" localSheetId="4">#REF!</definedName>
    <definedName name="DDE_LINK21211221">#REF!</definedName>
    <definedName name="DDE_LINK21211221_1" localSheetId="0">#REF!</definedName>
    <definedName name="DDE_LINK21211221_1" localSheetId="2">#REF!</definedName>
    <definedName name="DDE_LINK21211221_1" localSheetId="3">#REF!</definedName>
    <definedName name="DDE_LINK21211221_1" localSheetId="4">#REF!</definedName>
    <definedName name="DDE_LINK21211221_1">#REF!</definedName>
    <definedName name="DDE_LINK21211221_1_1">"#REF!"</definedName>
    <definedName name="DDE_LINK21211221_1_2">"#REF!"</definedName>
    <definedName name="DDE_LINK21211221_1_3">"#REF!"</definedName>
    <definedName name="DDE_LINK21211221_1_4">"#REF!"</definedName>
    <definedName name="DDE_LINK21211221_1_5">"#REF!"</definedName>
    <definedName name="DDE_LINK21211221_1_6">"#REF!"</definedName>
    <definedName name="DDE_LINK21211221_2" localSheetId="0">#REF!</definedName>
    <definedName name="DDE_LINK21211221_2" localSheetId="1">#REF!</definedName>
    <definedName name="DDE_LINK21211221_2" localSheetId="2">#REF!</definedName>
    <definedName name="DDE_LINK21211221_2" localSheetId="3">#REF!</definedName>
    <definedName name="DDE_LINK21211221_2" localSheetId="4">#REF!</definedName>
    <definedName name="DDE_LINK21211221_2">#REF!</definedName>
    <definedName name="DDE_LINK21211221_2_1">"#REF!"</definedName>
    <definedName name="DDE_LINK21211221_2_2">"#REF!"</definedName>
    <definedName name="DDE_LINK21211221_2_3">"#REF!"</definedName>
    <definedName name="DDE_LINK21211221_2_4">"#REF!"</definedName>
    <definedName name="DDE_LINK21211221_2_5">"#REF!"</definedName>
    <definedName name="DDE_LINK21211221_2_6">"#REF!"</definedName>
    <definedName name="DDE_LINK21211221_3">"#REF!"</definedName>
    <definedName name="DDE_LINK21211221_4">"#REF!"</definedName>
    <definedName name="DDE_LINK21211221_5">"#REF!"</definedName>
    <definedName name="DDE_LINK2121123" localSheetId="0">#REF!</definedName>
    <definedName name="DDE_LINK2121123" localSheetId="1">#REF!</definedName>
    <definedName name="DDE_LINK2121123" localSheetId="2">#REF!</definedName>
    <definedName name="DDE_LINK2121123" localSheetId="3">#REF!</definedName>
    <definedName name="DDE_LINK2121123" localSheetId="4">#REF!</definedName>
    <definedName name="DDE_LINK2121123">#REF!</definedName>
    <definedName name="DDE_LINK2121123_1" localSheetId="0">#REF!</definedName>
    <definedName name="DDE_LINK2121123_1" localSheetId="2">#REF!</definedName>
    <definedName name="DDE_LINK2121123_1" localSheetId="3">#REF!</definedName>
    <definedName name="DDE_LINK2121123_1" localSheetId="4">#REF!</definedName>
    <definedName name="DDE_LINK2121123_1">#REF!</definedName>
    <definedName name="DDE_LINK2121123_1_1">"#REF!"</definedName>
    <definedName name="DDE_LINK2121123_1_2">"#REF!"</definedName>
    <definedName name="DDE_LINK2121123_1_3">"#REF!"</definedName>
    <definedName name="DDE_LINK2121123_1_4">"#REF!"</definedName>
    <definedName name="DDE_LINK2121123_1_5">"#REF!"</definedName>
    <definedName name="DDE_LINK2121123_1_6">"#REF!"</definedName>
    <definedName name="DDE_LINK2121123_2" localSheetId="0">#REF!</definedName>
    <definedName name="DDE_LINK2121123_2" localSheetId="1">#REF!</definedName>
    <definedName name="DDE_LINK2121123_2" localSheetId="2">#REF!</definedName>
    <definedName name="DDE_LINK2121123_2" localSheetId="3">#REF!</definedName>
    <definedName name="DDE_LINK2121123_2" localSheetId="4">#REF!</definedName>
    <definedName name="DDE_LINK2121123_2">#REF!</definedName>
    <definedName name="DDE_LINK2121123_2_1">"#REF!"</definedName>
    <definedName name="DDE_LINK2121123_2_2">"#REF!"</definedName>
    <definedName name="DDE_LINK2121123_2_3">"#REF!"</definedName>
    <definedName name="DDE_LINK2121123_2_4">"#REF!"</definedName>
    <definedName name="DDE_LINK2121123_2_5">"#REF!"</definedName>
    <definedName name="DDE_LINK2121123_2_6">"#REF!"</definedName>
    <definedName name="DDE_LINK2121123_3">"#REF!"</definedName>
    <definedName name="DDE_LINK2121123_4">"#REF!"</definedName>
    <definedName name="DDE_LINK2121123_5">"#REF!"</definedName>
    <definedName name="DDE_LINK21211231" localSheetId="0">#REF!</definedName>
    <definedName name="DDE_LINK21211231" localSheetId="1">#REF!</definedName>
    <definedName name="DDE_LINK21211231" localSheetId="2">#REF!</definedName>
    <definedName name="DDE_LINK21211231" localSheetId="3">#REF!</definedName>
    <definedName name="DDE_LINK21211231" localSheetId="4">#REF!</definedName>
    <definedName name="DDE_LINK21211231">#REF!</definedName>
    <definedName name="DDE_LINK21211231_1" localSheetId="0">#REF!</definedName>
    <definedName name="DDE_LINK21211231_1" localSheetId="2">#REF!</definedName>
    <definedName name="DDE_LINK21211231_1" localSheetId="3">#REF!</definedName>
    <definedName name="DDE_LINK21211231_1" localSheetId="4">#REF!</definedName>
    <definedName name="DDE_LINK21211231_1">#REF!</definedName>
    <definedName name="DDE_LINK21211231_1_1">"#REF!"</definedName>
    <definedName name="DDE_LINK21211231_1_2">"#REF!"</definedName>
    <definedName name="DDE_LINK21211231_1_3">"#REF!"</definedName>
    <definedName name="DDE_LINK21211231_1_4">"#REF!"</definedName>
    <definedName name="DDE_LINK21211231_1_5">"#REF!"</definedName>
    <definedName name="DDE_LINK21211231_1_6">"#REF!"</definedName>
    <definedName name="DDE_LINK21211231_2" localSheetId="0">#REF!</definedName>
    <definedName name="DDE_LINK21211231_2" localSheetId="1">#REF!</definedName>
    <definedName name="DDE_LINK21211231_2" localSheetId="2">#REF!</definedName>
    <definedName name="DDE_LINK21211231_2" localSheetId="3">#REF!</definedName>
    <definedName name="DDE_LINK21211231_2" localSheetId="4">#REF!</definedName>
    <definedName name="DDE_LINK21211231_2">#REF!</definedName>
    <definedName name="DDE_LINK21211231_2_1">"#REF!"</definedName>
    <definedName name="DDE_LINK21211231_2_2">"#REF!"</definedName>
    <definedName name="DDE_LINK21211231_2_3">"#REF!"</definedName>
    <definedName name="DDE_LINK21211231_2_4">"#REF!"</definedName>
    <definedName name="DDE_LINK21211231_2_5">"#REF!"</definedName>
    <definedName name="DDE_LINK21211231_2_6">"#REF!"</definedName>
    <definedName name="DDE_LINK21211231_3">"#REF!"</definedName>
    <definedName name="DDE_LINK21211231_4">"#REF!"</definedName>
    <definedName name="DDE_LINK21211231_5">"#REF!"</definedName>
    <definedName name="DDE_LINK21211232" localSheetId="0">#REF!</definedName>
    <definedName name="DDE_LINK21211232" localSheetId="1">#REF!</definedName>
    <definedName name="DDE_LINK21211232" localSheetId="2">#REF!</definedName>
    <definedName name="DDE_LINK21211232" localSheetId="3">#REF!</definedName>
    <definedName name="DDE_LINK21211232" localSheetId="4">#REF!</definedName>
    <definedName name="DDE_LINK21211232">#REF!</definedName>
    <definedName name="DDE_LINK21211232_1" localSheetId="0">#REF!</definedName>
    <definedName name="DDE_LINK21211232_1" localSheetId="2">#REF!</definedName>
    <definedName name="DDE_LINK21211232_1" localSheetId="3">#REF!</definedName>
    <definedName name="DDE_LINK21211232_1" localSheetId="4">#REF!</definedName>
    <definedName name="DDE_LINK21211232_1">#REF!</definedName>
    <definedName name="DDE_LINK21211232_1_1">"#REF!"</definedName>
    <definedName name="DDE_LINK21211232_1_2">"#REF!"</definedName>
    <definedName name="DDE_LINK21211232_1_3">"#REF!"</definedName>
    <definedName name="DDE_LINK21211232_1_4">"#REF!"</definedName>
    <definedName name="DDE_LINK21211232_1_5">"#REF!"</definedName>
    <definedName name="DDE_LINK21211232_1_6">"#REF!"</definedName>
    <definedName name="DDE_LINK21211232_2" localSheetId="0">#REF!</definedName>
    <definedName name="DDE_LINK21211232_2" localSheetId="1">#REF!</definedName>
    <definedName name="DDE_LINK21211232_2" localSheetId="2">#REF!</definedName>
    <definedName name="DDE_LINK21211232_2" localSheetId="3">#REF!</definedName>
    <definedName name="DDE_LINK21211232_2" localSheetId="4">#REF!</definedName>
    <definedName name="DDE_LINK21211232_2">#REF!</definedName>
    <definedName name="DDE_LINK21211232_2_1">"#REF!"</definedName>
    <definedName name="DDE_LINK21211232_2_2">"#REF!"</definedName>
    <definedName name="DDE_LINK21211232_2_3">"#REF!"</definedName>
    <definedName name="DDE_LINK21211232_2_4">"#REF!"</definedName>
    <definedName name="DDE_LINK21211232_2_5">"#REF!"</definedName>
    <definedName name="DDE_LINK21211232_2_6">"#REF!"</definedName>
    <definedName name="DDE_LINK21211232_3">"#REF!"</definedName>
    <definedName name="DDE_LINK21211232_4">"#REF!"</definedName>
    <definedName name="DDE_LINK21211232_5">"#REF!"</definedName>
    <definedName name="DDE_LINK21211241" localSheetId="0">#REF!</definedName>
    <definedName name="DDE_LINK21211241" localSheetId="1">#REF!</definedName>
    <definedName name="DDE_LINK21211241" localSheetId="2">#REF!</definedName>
    <definedName name="DDE_LINK21211241" localSheetId="3">#REF!</definedName>
    <definedName name="DDE_LINK21211241" localSheetId="4">#REF!</definedName>
    <definedName name="DDE_LINK21211241">#REF!</definedName>
    <definedName name="DDE_LINK21211241_1" localSheetId="0">#REF!</definedName>
    <definedName name="DDE_LINK21211241_1" localSheetId="2">#REF!</definedName>
    <definedName name="DDE_LINK21211241_1" localSheetId="3">#REF!</definedName>
    <definedName name="DDE_LINK21211241_1" localSheetId="4">#REF!</definedName>
    <definedName name="DDE_LINK21211241_1">#REF!</definedName>
    <definedName name="DDE_LINK21211241_1_1">"#REF!"</definedName>
    <definedName name="DDE_LINK21211241_1_2">"#REF!"</definedName>
    <definedName name="DDE_LINK21211241_1_3">"#REF!"</definedName>
    <definedName name="DDE_LINK21211241_1_4">"#REF!"</definedName>
    <definedName name="DDE_LINK21211241_1_5">"#REF!"</definedName>
    <definedName name="DDE_LINK21211241_1_6">"#REF!"</definedName>
    <definedName name="DDE_LINK21211241_2" localSheetId="0">#REF!</definedName>
    <definedName name="DDE_LINK21211241_2" localSheetId="1">#REF!</definedName>
    <definedName name="DDE_LINK21211241_2" localSheetId="2">#REF!</definedName>
    <definedName name="DDE_LINK21211241_2" localSheetId="3">#REF!</definedName>
    <definedName name="DDE_LINK21211241_2" localSheetId="4">#REF!</definedName>
    <definedName name="DDE_LINK21211241_2">#REF!</definedName>
    <definedName name="DDE_LINK21211241_2_1">"#REF!"</definedName>
    <definedName name="DDE_LINK21211241_2_2">"#REF!"</definedName>
    <definedName name="DDE_LINK21211241_2_3">"#REF!"</definedName>
    <definedName name="DDE_LINK21211241_2_4">"#REF!"</definedName>
    <definedName name="DDE_LINK21211241_2_5">"#REF!"</definedName>
    <definedName name="DDE_LINK21211241_2_6">"#REF!"</definedName>
    <definedName name="DDE_LINK21211241_3">"#REF!"</definedName>
    <definedName name="DDE_LINK21211241_4">"#REF!"</definedName>
    <definedName name="DDE_LINK21211241_5">"#REF!"</definedName>
    <definedName name="DDE_LINK21211251" localSheetId="0">#REF!</definedName>
    <definedName name="DDE_LINK21211251" localSheetId="1">#REF!</definedName>
    <definedName name="DDE_LINK21211251" localSheetId="2">#REF!</definedName>
    <definedName name="DDE_LINK21211251" localSheetId="3">#REF!</definedName>
    <definedName name="DDE_LINK21211251" localSheetId="4">#REF!</definedName>
    <definedName name="DDE_LINK21211251">#REF!</definedName>
    <definedName name="DDE_LINK21211251_1" localSheetId="0">#REF!</definedName>
    <definedName name="DDE_LINK21211251_1" localSheetId="2">#REF!</definedName>
    <definedName name="DDE_LINK21211251_1" localSheetId="3">#REF!</definedName>
    <definedName name="DDE_LINK21211251_1" localSheetId="4">#REF!</definedName>
    <definedName name="DDE_LINK21211251_1">#REF!</definedName>
    <definedName name="DDE_LINK21211251_1_1">"#REF!"</definedName>
    <definedName name="DDE_LINK21211251_1_2">"#REF!"</definedName>
    <definedName name="DDE_LINK21211251_1_3">"#REF!"</definedName>
    <definedName name="DDE_LINK21211251_1_4">"#REF!"</definedName>
    <definedName name="DDE_LINK21211251_1_5">"#REF!"</definedName>
    <definedName name="DDE_LINK21211251_1_6">"#REF!"</definedName>
    <definedName name="DDE_LINK21211251_2" localSheetId="0">#REF!</definedName>
    <definedName name="DDE_LINK21211251_2" localSheetId="1">#REF!</definedName>
    <definedName name="DDE_LINK21211251_2" localSheetId="2">#REF!</definedName>
    <definedName name="DDE_LINK21211251_2" localSheetId="3">#REF!</definedName>
    <definedName name="DDE_LINK21211251_2" localSheetId="4">#REF!</definedName>
    <definedName name="DDE_LINK21211251_2">#REF!</definedName>
    <definedName name="DDE_LINK21211251_2_1">"#REF!"</definedName>
    <definedName name="DDE_LINK21211251_2_2">"#REF!"</definedName>
    <definedName name="DDE_LINK21211251_2_3">"#REF!"</definedName>
    <definedName name="DDE_LINK21211251_2_4">"#REF!"</definedName>
    <definedName name="DDE_LINK21211251_2_5">"#REF!"</definedName>
    <definedName name="DDE_LINK21211251_2_6">"#REF!"</definedName>
    <definedName name="DDE_LINK21211251_3">"#REF!"</definedName>
    <definedName name="DDE_LINK21211251_4">"#REF!"</definedName>
    <definedName name="DDE_LINK21211251_5">"#REF!"</definedName>
    <definedName name="DDE_LINK21211261" localSheetId="0">#REF!</definedName>
    <definedName name="DDE_LINK21211261" localSheetId="1">#REF!</definedName>
    <definedName name="DDE_LINK21211261" localSheetId="2">#REF!</definedName>
    <definedName name="DDE_LINK21211261" localSheetId="3">#REF!</definedName>
    <definedName name="DDE_LINK21211261" localSheetId="4">#REF!</definedName>
    <definedName name="DDE_LINK21211261">#REF!</definedName>
    <definedName name="DDE_LINK21211261_1" localSheetId="0">#REF!</definedName>
    <definedName name="DDE_LINK21211261_1" localSheetId="2">#REF!</definedName>
    <definedName name="DDE_LINK21211261_1" localSheetId="3">#REF!</definedName>
    <definedName name="DDE_LINK21211261_1" localSheetId="4">#REF!</definedName>
    <definedName name="DDE_LINK21211261_1">#REF!</definedName>
    <definedName name="DDE_LINK21211261_1_1">"#REF!"</definedName>
    <definedName name="DDE_LINK21211261_1_2">"#REF!"</definedName>
    <definedName name="DDE_LINK21211261_1_3">"#REF!"</definedName>
    <definedName name="DDE_LINK21211261_1_4">"#REF!"</definedName>
    <definedName name="DDE_LINK21211261_1_5">"#REF!"</definedName>
    <definedName name="DDE_LINK21211261_1_6">"#REF!"</definedName>
    <definedName name="DDE_LINK21211261_2" localSheetId="0">#REF!</definedName>
    <definedName name="DDE_LINK21211261_2" localSheetId="1">#REF!</definedName>
    <definedName name="DDE_LINK21211261_2" localSheetId="2">#REF!</definedName>
    <definedName name="DDE_LINK21211261_2" localSheetId="3">#REF!</definedName>
    <definedName name="DDE_LINK21211261_2" localSheetId="4">#REF!</definedName>
    <definedName name="DDE_LINK21211261_2">#REF!</definedName>
    <definedName name="DDE_LINK21211261_2_1">"#REF!"</definedName>
    <definedName name="DDE_LINK21211261_2_2">"#REF!"</definedName>
    <definedName name="DDE_LINK21211261_2_3">"#REF!"</definedName>
    <definedName name="DDE_LINK21211261_2_4">"#REF!"</definedName>
    <definedName name="DDE_LINK21211261_2_5">"#REF!"</definedName>
    <definedName name="DDE_LINK21211261_2_6">"#REF!"</definedName>
    <definedName name="DDE_LINK21211261_3">"#REF!"</definedName>
    <definedName name="DDE_LINK21211261_4">"#REF!"</definedName>
    <definedName name="DDE_LINK21211261_5">"#REF!"</definedName>
    <definedName name="DDE_LINK21211271" localSheetId="0">#REF!</definedName>
    <definedName name="DDE_LINK21211271" localSheetId="1">#REF!</definedName>
    <definedName name="DDE_LINK21211271" localSheetId="2">#REF!</definedName>
    <definedName name="DDE_LINK21211271" localSheetId="3">#REF!</definedName>
    <definedName name="DDE_LINK21211271" localSheetId="4">#REF!</definedName>
    <definedName name="DDE_LINK21211271">#REF!</definedName>
    <definedName name="DDE_LINK21211271_1" localSheetId="0">#REF!</definedName>
    <definedName name="DDE_LINK21211271_1" localSheetId="2">#REF!</definedName>
    <definedName name="DDE_LINK21211271_1" localSheetId="3">#REF!</definedName>
    <definedName name="DDE_LINK21211271_1" localSheetId="4">#REF!</definedName>
    <definedName name="DDE_LINK21211271_1">#REF!</definedName>
    <definedName name="DDE_LINK21211271_1_1">"#REF!"</definedName>
    <definedName name="DDE_LINK21211271_1_2">"#REF!"</definedName>
    <definedName name="DDE_LINK21211271_1_3">"#REF!"</definedName>
    <definedName name="DDE_LINK21211271_1_4">"#REF!"</definedName>
    <definedName name="DDE_LINK21211271_1_5">"#REF!"</definedName>
    <definedName name="DDE_LINK21211271_1_6">"#REF!"</definedName>
    <definedName name="DDE_LINK21211271_2" localSheetId="0">#REF!</definedName>
    <definedName name="DDE_LINK21211271_2" localSheetId="1">#REF!</definedName>
    <definedName name="DDE_LINK21211271_2" localSheetId="2">#REF!</definedName>
    <definedName name="DDE_LINK21211271_2" localSheetId="3">#REF!</definedName>
    <definedName name="DDE_LINK21211271_2" localSheetId="4">#REF!</definedName>
    <definedName name="DDE_LINK21211271_2">#REF!</definedName>
    <definedName name="DDE_LINK21211271_2_1">"#REF!"</definedName>
    <definedName name="DDE_LINK21211271_2_2">"#REF!"</definedName>
    <definedName name="DDE_LINK21211271_2_3">"#REF!"</definedName>
    <definedName name="DDE_LINK21211271_2_4">"#REF!"</definedName>
    <definedName name="DDE_LINK21211271_2_5">"#REF!"</definedName>
    <definedName name="DDE_LINK21211271_2_6">"#REF!"</definedName>
    <definedName name="DDE_LINK21211271_3">"#REF!"</definedName>
    <definedName name="DDE_LINK21211271_4">"#REF!"</definedName>
    <definedName name="DDE_LINK21211271_5">"#REF!"</definedName>
    <definedName name="DDE_LINK21211281" localSheetId="0">#REF!</definedName>
    <definedName name="DDE_LINK21211281" localSheetId="1">#REF!</definedName>
    <definedName name="DDE_LINK21211281" localSheetId="2">#REF!</definedName>
    <definedName name="DDE_LINK21211281" localSheetId="3">#REF!</definedName>
    <definedName name="DDE_LINK21211281" localSheetId="4">#REF!</definedName>
    <definedName name="DDE_LINK21211281">#REF!</definedName>
    <definedName name="DDE_LINK21211281_1" localSheetId="0">#REF!</definedName>
    <definedName name="DDE_LINK21211281_1" localSheetId="2">#REF!</definedName>
    <definedName name="DDE_LINK21211281_1" localSheetId="3">#REF!</definedName>
    <definedName name="DDE_LINK21211281_1" localSheetId="4">#REF!</definedName>
    <definedName name="DDE_LINK21211281_1">#REF!</definedName>
    <definedName name="DDE_LINK21211281_1_1">"#REF!"</definedName>
    <definedName name="DDE_LINK21211281_1_2">"#REF!"</definedName>
    <definedName name="DDE_LINK21211281_1_3">"#REF!"</definedName>
    <definedName name="DDE_LINK21211281_1_4">"#REF!"</definedName>
    <definedName name="DDE_LINK21211281_1_5">"#REF!"</definedName>
    <definedName name="DDE_LINK21211281_1_6">"#REF!"</definedName>
    <definedName name="DDE_LINK21211281_2" localSheetId="0">#REF!</definedName>
    <definedName name="DDE_LINK21211281_2" localSheetId="1">#REF!</definedName>
    <definedName name="DDE_LINK21211281_2" localSheetId="2">#REF!</definedName>
    <definedName name="DDE_LINK21211281_2" localSheetId="3">#REF!</definedName>
    <definedName name="DDE_LINK21211281_2" localSheetId="4">#REF!</definedName>
    <definedName name="DDE_LINK21211281_2">#REF!</definedName>
    <definedName name="DDE_LINK21211281_2_1">"#REF!"</definedName>
    <definedName name="DDE_LINK21211281_2_2">"#REF!"</definedName>
    <definedName name="DDE_LINK21211281_2_3">"#REF!"</definedName>
    <definedName name="DDE_LINK21211281_2_4">"#REF!"</definedName>
    <definedName name="DDE_LINK21211281_2_5">"#REF!"</definedName>
    <definedName name="DDE_LINK21211281_2_6">"#REF!"</definedName>
    <definedName name="DDE_LINK21211281_3">"#REF!"</definedName>
    <definedName name="DDE_LINK21211281_4">"#REF!"</definedName>
    <definedName name="DDE_LINK21211281_5">"#REF!"</definedName>
    <definedName name="DDE_LINK2121129" localSheetId="0">#REF!</definedName>
    <definedName name="DDE_LINK2121129" localSheetId="1">#REF!</definedName>
    <definedName name="DDE_LINK2121129" localSheetId="2">#REF!</definedName>
    <definedName name="DDE_LINK2121129" localSheetId="3">#REF!</definedName>
    <definedName name="DDE_LINK2121129" localSheetId="4">#REF!</definedName>
    <definedName name="DDE_LINK2121129">#REF!</definedName>
    <definedName name="DDE_LINK2121129_1" localSheetId="0">#REF!</definedName>
    <definedName name="DDE_LINK2121129_1" localSheetId="2">#REF!</definedName>
    <definedName name="DDE_LINK2121129_1" localSheetId="3">#REF!</definedName>
    <definedName name="DDE_LINK2121129_1" localSheetId="4">#REF!</definedName>
    <definedName name="DDE_LINK2121129_1">#REF!</definedName>
    <definedName name="DDE_LINK2121129_1_1">"#REF!"</definedName>
    <definedName name="DDE_LINK2121129_1_2">"#REF!"</definedName>
    <definedName name="DDE_LINK2121129_1_3">"#REF!"</definedName>
    <definedName name="DDE_LINK2121129_1_4">"#REF!"</definedName>
    <definedName name="DDE_LINK2121129_1_5">"#REF!"</definedName>
    <definedName name="DDE_LINK2121129_1_6">"#REF!"</definedName>
    <definedName name="DDE_LINK2121129_2" localSheetId="0">#REF!</definedName>
    <definedName name="DDE_LINK2121129_2" localSheetId="1">#REF!</definedName>
    <definedName name="DDE_LINK2121129_2" localSheetId="2">#REF!</definedName>
    <definedName name="DDE_LINK2121129_2" localSheetId="3">#REF!</definedName>
    <definedName name="DDE_LINK2121129_2" localSheetId="4">#REF!</definedName>
    <definedName name="DDE_LINK2121129_2">#REF!</definedName>
    <definedName name="DDE_LINK2121129_2_1">"#REF!"</definedName>
    <definedName name="DDE_LINK2121129_2_2">"#REF!"</definedName>
    <definedName name="DDE_LINK2121129_2_3">"#REF!"</definedName>
    <definedName name="DDE_LINK2121129_2_4">"#REF!"</definedName>
    <definedName name="DDE_LINK2121129_2_5">"#REF!"</definedName>
    <definedName name="DDE_LINK2121129_2_6">"#REF!"</definedName>
    <definedName name="DDE_LINK2121129_3">"#REF!"</definedName>
    <definedName name="DDE_LINK2121129_4">"#REF!"</definedName>
    <definedName name="DDE_LINK2121129_5">"#REF!"</definedName>
    <definedName name="DDE_LINK212113" localSheetId="0">#REF!</definedName>
    <definedName name="DDE_LINK212113" localSheetId="1">#REF!</definedName>
    <definedName name="DDE_LINK212113" localSheetId="2">#REF!</definedName>
    <definedName name="DDE_LINK212113" localSheetId="3">#REF!</definedName>
    <definedName name="DDE_LINK212113" localSheetId="4">#REF!</definedName>
    <definedName name="DDE_LINK212113">#REF!</definedName>
    <definedName name="DDE_LINK212113_1" localSheetId="0">#REF!</definedName>
    <definedName name="DDE_LINK212113_1" localSheetId="2">#REF!</definedName>
    <definedName name="DDE_LINK212113_1" localSheetId="3">#REF!</definedName>
    <definedName name="DDE_LINK212113_1" localSheetId="4">#REF!</definedName>
    <definedName name="DDE_LINK212113_1">#REF!</definedName>
    <definedName name="DDE_LINK212113_1_1">"#REF!"</definedName>
    <definedName name="DDE_LINK212113_1_2">"#REF!"</definedName>
    <definedName name="DDE_LINK212113_1_3">"#REF!"</definedName>
    <definedName name="DDE_LINK212113_1_4">"#REF!"</definedName>
    <definedName name="DDE_LINK212113_1_5">"#REF!"</definedName>
    <definedName name="DDE_LINK212113_1_6">"#REF!"</definedName>
    <definedName name="DDE_LINK212113_2" localSheetId="0">#REF!</definedName>
    <definedName name="DDE_LINK212113_2" localSheetId="1">#REF!</definedName>
    <definedName name="DDE_LINK212113_2" localSheetId="2">#REF!</definedName>
    <definedName name="DDE_LINK212113_2" localSheetId="3">#REF!</definedName>
    <definedName name="DDE_LINK212113_2" localSheetId="4">#REF!</definedName>
    <definedName name="DDE_LINK212113_2">#REF!</definedName>
    <definedName name="DDE_LINK212113_2_1">"#REF!"</definedName>
    <definedName name="DDE_LINK212113_2_2">"#REF!"</definedName>
    <definedName name="DDE_LINK212113_2_3">"#REF!"</definedName>
    <definedName name="DDE_LINK212113_2_4">"#REF!"</definedName>
    <definedName name="DDE_LINK212113_2_5">"#REF!"</definedName>
    <definedName name="DDE_LINK212113_2_6">"#REF!"</definedName>
    <definedName name="DDE_LINK212113_3">"#REF!"</definedName>
    <definedName name="DDE_LINK212113_4">"#REF!"</definedName>
    <definedName name="DDE_LINK212113_5">"#REF!"</definedName>
    <definedName name="DDE_LINK2121130" localSheetId="0">#REF!</definedName>
    <definedName name="DDE_LINK2121130" localSheetId="1">#REF!</definedName>
    <definedName name="DDE_LINK2121130" localSheetId="2">#REF!</definedName>
    <definedName name="DDE_LINK2121130" localSheetId="3">#REF!</definedName>
    <definedName name="DDE_LINK2121130" localSheetId="4">#REF!</definedName>
    <definedName name="DDE_LINK2121130">#REF!</definedName>
    <definedName name="DDE_LINK2121130_1" localSheetId="0">#REF!</definedName>
    <definedName name="DDE_LINK2121130_1" localSheetId="2">#REF!</definedName>
    <definedName name="DDE_LINK2121130_1" localSheetId="3">#REF!</definedName>
    <definedName name="DDE_LINK2121130_1" localSheetId="4">#REF!</definedName>
    <definedName name="DDE_LINK2121130_1">#REF!</definedName>
    <definedName name="DDE_LINK2121130_1_1">"#REF!"</definedName>
    <definedName name="DDE_LINK2121130_1_2">"#REF!"</definedName>
    <definedName name="DDE_LINK2121130_1_3">"#REF!"</definedName>
    <definedName name="DDE_LINK2121130_1_4">"#REF!"</definedName>
    <definedName name="DDE_LINK2121130_1_5">"#REF!"</definedName>
    <definedName name="DDE_LINK2121130_1_6">"#REF!"</definedName>
    <definedName name="DDE_LINK2121130_2" localSheetId="0">#REF!</definedName>
    <definedName name="DDE_LINK2121130_2" localSheetId="1">#REF!</definedName>
    <definedName name="DDE_LINK2121130_2" localSheetId="2">#REF!</definedName>
    <definedName name="DDE_LINK2121130_2" localSheetId="3">#REF!</definedName>
    <definedName name="DDE_LINK2121130_2" localSheetId="4">#REF!</definedName>
    <definedName name="DDE_LINK2121130_2">#REF!</definedName>
    <definedName name="DDE_LINK2121130_2_1">"#REF!"</definedName>
    <definedName name="DDE_LINK2121130_2_2">"#REF!"</definedName>
    <definedName name="DDE_LINK2121130_2_3">"#REF!"</definedName>
    <definedName name="DDE_LINK2121130_2_4">"#REF!"</definedName>
    <definedName name="DDE_LINK2121130_2_5">"#REF!"</definedName>
    <definedName name="DDE_LINK2121130_2_6">"#REF!"</definedName>
    <definedName name="DDE_LINK2121130_3">"#REF!"</definedName>
    <definedName name="DDE_LINK2121130_4">"#REF!"</definedName>
    <definedName name="DDE_LINK2121130_5">"#REF!"</definedName>
    <definedName name="DDE_LINK2121131" localSheetId="0">#REF!</definedName>
    <definedName name="DDE_LINK2121131" localSheetId="1">#REF!</definedName>
    <definedName name="DDE_LINK2121131" localSheetId="2">#REF!</definedName>
    <definedName name="DDE_LINK2121131" localSheetId="3">#REF!</definedName>
    <definedName name="DDE_LINK2121131" localSheetId="4">#REF!</definedName>
    <definedName name="DDE_LINK2121131">#REF!</definedName>
    <definedName name="DDE_LINK2121131_1" localSheetId="0">#REF!</definedName>
    <definedName name="DDE_LINK2121131_1" localSheetId="2">#REF!</definedName>
    <definedName name="DDE_LINK2121131_1" localSheetId="3">#REF!</definedName>
    <definedName name="DDE_LINK2121131_1" localSheetId="4">#REF!</definedName>
    <definedName name="DDE_LINK2121131_1">#REF!</definedName>
    <definedName name="DDE_LINK2121131_1_1">"#REF!"</definedName>
    <definedName name="DDE_LINK2121131_1_2">"#REF!"</definedName>
    <definedName name="DDE_LINK2121131_1_3">"#REF!"</definedName>
    <definedName name="DDE_LINK2121131_1_4">"#REF!"</definedName>
    <definedName name="DDE_LINK2121131_1_5">"#REF!"</definedName>
    <definedName name="DDE_LINK2121131_1_6">"#REF!"</definedName>
    <definedName name="DDE_LINK2121131_2" localSheetId="0">#REF!</definedName>
    <definedName name="DDE_LINK2121131_2" localSheetId="1">#REF!</definedName>
    <definedName name="DDE_LINK2121131_2" localSheetId="2">#REF!</definedName>
    <definedName name="DDE_LINK2121131_2" localSheetId="3">#REF!</definedName>
    <definedName name="DDE_LINK2121131_2" localSheetId="4">#REF!</definedName>
    <definedName name="DDE_LINK2121131_2">#REF!</definedName>
    <definedName name="DDE_LINK2121131_2_1">"#REF!"</definedName>
    <definedName name="DDE_LINK2121131_2_2">"#REF!"</definedName>
    <definedName name="DDE_LINK2121131_2_3">"#REF!"</definedName>
    <definedName name="DDE_LINK2121131_2_4">"#REF!"</definedName>
    <definedName name="DDE_LINK2121131_2_5">"#REF!"</definedName>
    <definedName name="DDE_LINK2121131_2_6">"#REF!"</definedName>
    <definedName name="DDE_LINK2121131_3">"#REF!"</definedName>
    <definedName name="DDE_LINK2121131_4">"#REF!"</definedName>
    <definedName name="DDE_LINK2121131_5">"#REF!"</definedName>
    <definedName name="DDE_LINK2121132" localSheetId="0">#REF!</definedName>
    <definedName name="DDE_LINK2121132" localSheetId="1">#REF!</definedName>
    <definedName name="DDE_LINK2121132" localSheetId="2">#REF!</definedName>
    <definedName name="DDE_LINK2121132" localSheetId="3">#REF!</definedName>
    <definedName name="DDE_LINK2121132" localSheetId="4">#REF!</definedName>
    <definedName name="DDE_LINK2121132">#REF!</definedName>
    <definedName name="DDE_LINK2121132_1" localSheetId="0">#REF!</definedName>
    <definedName name="DDE_LINK2121132_1" localSheetId="2">#REF!</definedName>
    <definedName name="DDE_LINK2121132_1" localSheetId="3">#REF!</definedName>
    <definedName name="DDE_LINK2121132_1" localSheetId="4">#REF!</definedName>
    <definedName name="DDE_LINK2121132_1">#REF!</definedName>
    <definedName name="DDE_LINK2121132_1_1">"#REF!"</definedName>
    <definedName name="DDE_LINK2121132_1_2">"#REF!"</definedName>
    <definedName name="DDE_LINK2121132_1_3">"#REF!"</definedName>
    <definedName name="DDE_LINK2121132_1_4">"#REF!"</definedName>
    <definedName name="DDE_LINK2121132_1_5">"#REF!"</definedName>
    <definedName name="DDE_LINK2121132_1_6">"#REF!"</definedName>
    <definedName name="DDE_LINK2121132_2" localSheetId="0">#REF!</definedName>
    <definedName name="DDE_LINK2121132_2" localSheetId="1">#REF!</definedName>
    <definedName name="DDE_LINK2121132_2" localSheetId="2">#REF!</definedName>
    <definedName name="DDE_LINK2121132_2" localSheetId="3">#REF!</definedName>
    <definedName name="DDE_LINK2121132_2" localSheetId="4">#REF!</definedName>
    <definedName name="DDE_LINK2121132_2">#REF!</definedName>
    <definedName name="DDE_LINK2121132_2_1">"#REF!"</definedName>
    <definedName name="DDE_LINK2121132_2_2">"#REF!"</definedName>
    <definedName name="DDE_LINK2121132_2_3">"#REF!"</definedName>
    <definedName name="DDE_LINK2121132_2_4">"#REF!"</definedName>
    <definedName name="DDE_LINK2121132_2_5">"#REF!"</definedName>
    <definedName name="DDE_LINK2121132_2_6">"#REF!"</definedName>
    <definedName name="DDE_LINK2121132_3">"#REF!"</definedName>
    <definedName name="DDE_LINK2121132_4">"#REF!"</definedName>
    <definedName name="DDE_LINK2121132_5">"#REF!"</definedName>
    <definedName name="DDE_LINK212114" localSheetId="0">#REF!</definedName>
    <definedName name="DDE_LINK212114" localSheetId="1">#REF!</definedName>
    <definedName name="DDE_LINK212114" localSheetId="2">#REF!</definedName>
    <definedName name="DDE_LINK212114" localSheetId="3">#REF!</definedName>
    <definedName name="DDE_LINK212114" localSheetId="4">#REF!</definedName>
    <definedName name="DDE_LINK212114">#REF!</definedName>
    <definedName name="DDE_LINK212114_1" localSheetId="0">#REF!</definedName>
    <definedName name="DDE_LINK212114_1" localSheetId="2">#REF!</definedName>
    <definedName name="DDE_LINK212114_1" localSheetId="3">#REF!</definedName>
    <definedName name="DDE_LINK212114_1" localSheetId="4">#REF!</definedName>
    <definedName name="DDE_LINK212114_1">#REF!</definedName>
    <definedName name="DDE_LINK212114_1_1">"#REF!"</definedName>
    <definedName name="DDE_LINK212114_1_2">"#REF!"</definedName>
    <definedName name="DDE_LINK212114_1_3">"#REF!"</definedName>
    <definedName name="DDE_LINK212114_1_4">"#REF!"</definedName>
    <definedName name="DDE_LINK212114_1_5">"#REF!"</definedName>
    <definedName name="DDE_LINK212114_1_6">"#REF!"</definedName>
    <definedName name="DDE_LINK212114_2" localSheetId="0">#REF!</definedName>
    <definedName name="DDE_LINK212114_2" localSheetId="1">#REF!</definedName>
    <definedName name="DDE_LINK212114_2" localSheetId="2">#REF!</definedName>
    <definedName name="DDE_LINK212114_2" localSheetId="3">#REF!</definedName>
    <definedName name="DDE_LINK212114_2" localSheetId="4">#REF!</definedName>
    <definedName name="DDE_LINK212114_2">#REF!</definedName>
    <definedName name="DDE_LINK212114_2_1">"#REF!"</definedName>
    <definedName name="DDE_LINK212114_2_2">"#REF!"</definedName>
    <definedName name="DDE_LINK212114_2_3">"#REF!"</definedName>
    <definedName name="DDE_LINK212114_2_4">"#REF!"</definedName>
    <definedName name="DDE_LINK212114_2_5">"#REF!"</definedName>
    <definedName name="DDE_LINK212114_2_6">"#REF!"</definedName>
    <definedName name="DDE_LINK212114_3">"#REF!"</definedName>
    <definedName name="DDE_LINK212114_4">"#REF!"</definedName>
    <definedName name="DDE_LINK212114_5">"#REF!"</definedName>
    <definedName name="DDE_LINK2121141" localSheetId="0">#REF!</definedName>
    <definedName name="DDE_LINK2121141" localSheetId="1">#REF!</definedName>
    <definedName name="DDE_LINK2121141" localSheetId="2">#REF!</definedName>
    <definedName name="DDE_LINK2121141" localSheetId="3">#REF!</definedName>
    <definedName name="DDE_LINK2121141" localSheetId="4">#REF!</definedName>
    <definedName name="DDE_LINK2121141">#REF!</definedName>
    <definedName name="DDE_LINK2121141_1" localSheetId="0">#REF!</definedName>
    <definedName name="DDE_LINK2121141_1" localSheetId="2">#REF!</definedName>
    <definedName name="DDE_LINK2121141_1" localSheetId="3">#REF!</definedName>
    <definedName name="DDE_LINK2121141_1" localSheetId="4">#REF!</definedName>
    <definedName name="DDE_LINK2121141_1">#REF!</definedName>
    <definedName name="DDE_LINK2121141_1_1">"#REF!"</definedName>
    <definedName name="DDE_LINK2121141_1_2">"#REF!"</definedName>
    <definedName name="DDE_LINK2121141_1_3">"#REF!"</definedName>
    <definedName name="DDE_LINK2121141_1_4">"#REF!"</definedName>
    <definedName name="DDE_LINK2121141_1_5">"#REF!"</definedName>
    <definedName name="DDE_LINK2121141_1_6">"#REF!"</definedName>
    <definedName name="DDE_LINK2121141_2" localSheetId="0">#REF!</definedName>
    <definedName name="DDE_LINK2121141_2" localSheetId="1">#REF!</definedName>
    <definedName name="DDE_LINK2121141_2" localSheetId="2">#REF!</definedName>
    <definedName name="DDE_LINK2121141_2" localSheetId="3">#REF!</definedName>
    <definedName name="DDE_LINK2121141_2" localSheetId="4">#REF!</definedName>
    <definedName name="DDE_LINK2121141_2">#REF!</definedName>
    <definedName name="DDE_LINK2121141_2_1">"#REF!"</definedName>
    <definedName name="DDE_LINK2121141_2_2">"#REF!"</definedName>
    <definedName name="DDE_LINK2121141_2_3">"#REF!"</definedName>
    <definedName name="DDE_LINK2121141_2_4">"#REF!"</definedName>
    <definedName name="DDE_LINK2121141_2_5">"#REF!"</definedName>
    <definedName name="DDE_LINK2121141_2_6">"#REF!"</definedName>
    <definedName name="DDE_LINK2121141_3">"#REF!"</definedName>
    <definedName name="DDE_LINK2121141_4">"#REF!"</definedName>
    <definedName name="DDE_LINK2121141_5">"#REF!"</definedName>
    <definedName name="DDE_LINK2121142" localSheetId="0">#REF!</definedName>
    <definedName name="DDE_LINK2121142" localSheetId="1">#REF!</definedName>
    <definedName name="DDE_LINK2121142" localSheetId="2">#REF!</definedName>
    <definedName name="DDE_LINK2121142" localSheetId="3">#REF!</definedName>
    <definedName name="DDE_LINK2121142" localSheetId="4">#REF!</definedName>
    <definedName name="DDE_LINK2121142">#REF!</definedName>
    <definedName name="DDE_LINK2121142_1" localSheetId="0">#REF!</definedName>
    <definedName name="DDE_LINK2121142_1" localSheetId="2">#REF!</definedName>
    <definedName name="DDE_LINK2121142_1" localSheetId="3">#REF!</definedName>
    <definedName name="DDE_LINK2121142_1" localSheetId="4">#REF!</definedName>
    <definedName name="DDE_LINK2121142_1">#REF!</definedName>
    <definedName name="DDE_LINK2121142_1_1">"#REF!"</definedName>
    <definedName name="DDE_LINK2121142_1_2">"#REF!"</definedName>
    <definedName name="DDE_LINK2121142_1_3">"#REF!"</definedName>
    <definedName name="DDE_LINK2121142_1_4">"#REF!"</definedName>
    <definedName name="DDE_LINK2121142_1_5">"#REF!"</definedName>
    <definedName name="DDE_LINK2121142_1_6">"#REF!"</definedName>
    <definedName name="DDE_LINK2121142_2" localSheetId="0">#REF!</definedName>
    <definedName name="DDE_LINK2121142_2" localSheetId="1">#REF!</definedName>
    <definedName name="DDE_LINK2121142_2" localSheetId="2">#REF!</definedName>
    <definedName name="DDE_LINK2121142_2" localSheetId="3">#REF!</definedName>
    <definedName name="DDE_LINK2121142_2" localSheetId="4">#REF!</definedName>
    <definedName name="DDE_LINK2121142_2">#REF!</definedName>
    <definedName name="DDE_LINK2121142_2_1">"#REF!"</definedName>
    <definedName name="DDE_LINK2121142_2_2">"#REF!"</definedName>
    <definedName name="DDE_LINK2121142_2_3">"#REF!"</definedName>
    <definedName name="DDE_LINK2121142_2_4">"#REF!"</definedName>
    <definedName name="DDE_LINK2121142_2_5">"#REF!"</definedName>
    <definedName name="DDE_LINK2121142_2_6">"#REF!"</definedName>
    <definedName name="DDE_LINK2121142_3">"#REF!"</definedName>
    <definedName name="DDE_LINK2121142_4">"#REF!"</definedName>
    <definedName name="DDE_LINK2121142_5">"#REF!"</definedName>
    <definedName name="DDE_LINK212115" localSheetId="0">#REF!</definedName>
    <definedName name="DDE_LINK212115" localSheetId="1">#REF!</definedName>
    <definedName name="DDE_LINK212115" localSheetId="2">#REF!</definedName>
    <definedName name="DDE_LINK212115" localSheetId="3">#REF!</definedName>
    <definedName name="DDE_LINK212115" localSheetId="4">#REF!</definedName>
    <definedName name="DDE_LINK212115">#REF!</definedName>
    <definedName name="DDE_LINK212115_1" localSheetId="0">#REF!</definedName>
    <definedName name="DDE_LINK212115_1" localSheetId="2">#REF!</definedName>
    <definedName name="DDE_LINK212115_1" localSheetId="3">#REF!</definedName>
    <definedName name="DDE_LINK212115_1" localSheetId="4">#REF!</definedName>
    <definedName name="DDE_LINK212115_1">#REF!</definedName>
    <definedName name="DDE_LINK212115_1_1">"#REF!"</definedName>
    <definedName name="DDE_LINK212115_1_2">"#REF!"</definedName>
    <definedName name="DDE_LINK212115_1_3">"#REF!"</definedName>
    <definedName name="DDE_LINK212115_1_4">"#REF!"</definedName>
    <definedName name="DDE_LINK212115_1_5">"#REF!"</definedName>
    <definedName name="DDE_LINK212115_1_6">"#REF!"</definedName>
    <definedName name="DDE_LINK212115_2" localSheetId="0">#REF!</definedName>
    <definedName name="DDE_LINK212115_2" localSheetId="1">#REF!</definedName>
    <definedName name="DDE_LINK212115_2" localSheetId="2">#REF!</definedName>
    <definedName name="DDE_LINK212115_2" localSheetId="3">#REF!</definedName>
    <definedName name="DDE_LINK212115_2" localSheetId="4">#REF!</definedName>
    <definedName name="DDE_LINK212115_2">#REF!</definedName>
    <definedName name="DDE_LINK212115_2_1">"#REF!"</definedName>
    <definedName name="DDE_LINK212115_2_2">"#REF!"</definedName>
    <definedName name="DDE_LINK212115_2_3">"#REF!"</definedName>
    <definedName name="DDE_LINK212115_2_4">"#REF!"</definedName>
    <definedName name="DDE_LINK212115_2_5">"#REF!"</definedName>
    <definedName name="DDE_LINK212115_2_6">"#REF!"</definedName>
    <definedName name="DDE_LINK212115_3">"#REF!"</definedName>
    <definedName name="DDE_LINK212115_4">"#REF!"</definedName>
    <definedName name="DDE_LINK212115_5">"#REF!"</definedName>
    <definedName name="DDE_LINK2121151" localSheetId="0">#REF!</definedName>
    <definedName name="DDE_LINK2121151" localSheetId="1">#REF!</definedName>
    <definedName name="DDE_LINK2121151" localSheetId="2">#REF!</definedName>
    <definedName name="DDE_LINK2121151" localSheetId="3">#REF!</definedName>
    <definedName name="DDE_LINK2121151" localSheetId="4">#REF!</definedName>
    <definedName name="DDE_LINK2121151">#REF!</definedName>
    <definedName name="DDE_LINK2121151_1" localSheetId="0">#REF!</definedName>
    <definedName name="DDE_LINK2121151_1" localSheetId="2">#REF!</definedName>
    <definedName name="DDE_LINK2121151_1" localSheetId="3">#REF!</definedName>
    <definedName name="DDE_LINK2121151_1" localSheetId="4">#REF!</definedName>
    <definedName name="DDE_LINK2121151_1">#REF!</definedName>
    <definedName name="DDE_LINK2121151_1_1">"#REF!"</definedName>
    <definedName name="DDE_LINK2121151_1_2">"#REF!"</definedName>
    <definedName name="DDE_LINK2121151_1_3">"#REF!"</definedName>
    <definedName name="DDE_LINK2121151_1_4">"#REF!"</definedName>
    <definedName name="DDE_LINK2121151_1_5">"#REF!"</definedName>
    <definedName name="DDE_LINK2121151_1_6">"#REF!"</definedName>
    <definedName name="DDE_LINK2121151_2" localSheetId="0">#REF!</definedName>
    <definedName name="DDE_LINK2121151_2" localSheetId="1">#REF!</definedName>
    <definedName name="DDE_LINK2121151_2" localSheetId="2">#REF!</definedName>
    <definedName name="DDE_LINK2121151_2" localSheetId="3">#REF!</definedName>
    <definedName name="DDE_LINK2121151_2" localSheetId="4">#REF!</definedName>
    <definedName name="DDE_LINK2121151_2">#REF!</definedName>
    <definedName name="DDE_LINK2121151_2_1">"#REF!"</definedName>
    <definedName name="DDE_LINK2121151_2_2">"#REF!"</definedName>
    <definedName name="DDE_LINK2121151_2_3">"#REF!"</definedName>
    <definedName name="DDE_LINK2121151_2_4">"#REF!"</definedName>
    <definedName name="DDE_LINK2121151_2_5">"#REF!"</definedName>
    <definedName name="DDE_LINK2121151_2_6">"#REF!"</definedName>
    <definedName name="DDE_LINK2121151_3">"#REF!"</definedName>
    <definedName name="DDE_LINK2121151_4">"#REF!"</definedName>
    <definedName name="DDE_LINK2121151_5">"#REF!"</definedName>
    <definedName name="DDE_LINK2121152" localSheetId="0">#REF!</definedName>
    <definedName name="DDE_LINK2121152" localSheetId="1">#REF!</definedName>
    <definedName name="DDE_LINK2121152" localSheetId="2">#REF!</definedName>
    <definedName name="DDE_LINK2121152" localSheetId="3">#REF!</definedName>
    <definedName name="DDE_LINK2121152" localSheetId="4">#REF!</definedName>
    <definedName name="DDE_LINK2121152">#REF!</definedName>
    <definedName name="DDE_LINK2121152_1" localSheetId="0">#REF!</definedName>
    <definedName name="DDE_LINK2121152_1" localSheetId="2">#REF!</definedName>
    <definedName name="DDE_LINK2121152_1" localSheetId="3">#REF!</definedName>
    <definedName name="DDE_LINK2121152_1" localSheetId="4">#REF!</definedName>
    <definedName name="DDE_LINK2121152_1">#REF!</definedName>
    <definedName name="DDE_LINK2121152_1_1">"#REF!"</definedName>
    <definedName name="DDE_LINK2121152_1_2">"#REF!"</definedName>
    <definedName name="DDE_LINK2121152_1_3">"#REF!"</definedName>
    <definedName name="DDE_LINK2121152_1_4">"#REF!"</definedName>
    <definedName name="DDE_LINK2121152_1_5">"#REF!"</definedName>
    <definedName name="DDE_LINK2121152_1_6">"#REF!"</definedName>
    <definedName name="DDE_LINK2121152_2" localSheetId="0">#REF!</definedName>
    <definedName name="DDE_LINK2121152_2" localSheetId="1">#REF!</definedName>
    <definedName name="DDE_LINK2121152_2" localSheetId="2">#REF!</definedName>
    <definedName name="DDE_LINK2121152_2" localSheetId="3">#REF!</definedName>
    <definedName name="DDE_LINK2121152_2" localSheetId="4">#REF!</definedName>
    <definedName name="DDE_LINK2121152_2">#REF!</definedName>
    <definedName name="DDE_LINK2121152_2_1">"#REF!"</definedName>
    <definedName name="DDE_LINK2121152_2_2">"#REF!"</definedName>
    <definedName name="DDE_LINK2121152_2_3">"#REF!"</definedName>
    <definedName name="DDE_LINK2121152_2_4">"#REF!"</definedName>
    <definedName name="DDE_LINK2121152_2_5">"#REF!"</definedName>
    <definedName name="DDE_LINK2121152_2_6">"#REF!"</definedName>
    <definedName name="DDE_LINK2121152_3">"#REF!"</definedName>
    <definedName name="DDE_LINK2121152_4">"#REF!"</definedName>
    <definedName name="DDE_LINK2121152_5">"#REF!"</definedName>
    <definedName name="DDE_LINK212116" localSheetId="0">#REF!</definedName>
    <definedName name="DDE_LINK212116" localSheetId="1">#REF!</definedName>
    <definedName name="DDE_LINK212116" localSheetId="2">#REF!</definedName>
    <definedName name="DDE_LINK212116" localSheetId="3">#REF!</definedName>
    <definedName name="DDE_LINK212116" localSheetId="4">#REF!</definedName>
    <definedName name="DDE_LINK212116">#REF!</definedName>
    <definedName name="DDE_LINK212116_1" localSheetId="0">#REF!</definedName>
    <definedName name="DDE_LINK212116_1" localSheetId="2">#REF!</definedName>
    <definedName name="DDE_LINK212116_1" localSheetId="3">#REF!</definedName>
    <definedName name="DDE_LINK212116_1" localSheetId="4">#REF!</definedName>
    <definedName name="DDE_LINK212116_1">#REF!</definedName>
    <definedName name="DDE_LINK212116_1_1">"#REF!"</definedName>
    <definedName name="DDE_LINK212116_1_2">"#REF!"</definedName>
    <definedName name="DDE_LINK212116_1_3">"#REF!"</definedName>
    <definedName name="DDE_LINK212116_1_4">"#REF!"</definedName>
    <definedName name="DDE_LINK212116_1_5">"#REF!"</definedName>
    <definedName name="DDE_LINK212116_1_6">"#REF!"</definedName>
    <definedName name="DDE_LINK212116_2" localSheetId="0">#REF!</definedName>
    <definedName name="DDE_LINK212116_2" localSheetId="1">#REF!</definedName>
    <definedName name="DDE_LINK212116_2" localSheetId="2">#REF!</definedName>
    <definedName name="DDE_LINK212116_2" localSheetId="3">#REF!</definedName>
    <definedName name="DDE_LINK212116_2" localSheetId="4">#REF!</definedName>
    <definedName name="DDE_LINK212116_2">#REF!</definedName>
    <definedName name="DDE_LINK212116_2_1">"#REF!"</definedName>
    <definedName name="DDE_LINK212116_2_2">"#REF!"</definedName>
    <definedName name="DDE_LINK212116_2_3">"#REF!"</definedName>
    <definedName name="DDE_LINK212116_2_4">"#REF!"</definedName>
    <definedName name="DDE_LINK212116_2_5">"#REF!"</definedName>
    <definedName name="DDE_LINK212116_2_6">"#REF!"</definedName>
    <definedName name="DDE_LINK212116_3">"#REF!"</definedName>
    <definedName name="DDE_LINK212116_4">"#REF!"</definedName>
    <definedName name="DDE_LINK212116_5">"#REF!"</definedName>
    <definedName name="DDE_LINK2121161" localSheetId="0">#REF!</definedName>
    <definedName name="DDE_LINK2121161" localSheetId="1">#REF!</definedName>
    <definedName name="DDE_LINK2121161" localSheetId="2">#REF!</definedName>
    <definedName name="DDE_LINK2121161" localSheetId="3">#REF!</definedName>
    <definedName name="DDE_LINK2121161" localSheetId="4">#REF!</definedName>
    <definedName name="DDE_LINK2121161">#REF!</definedName>
    <definedName name="DDE_LINK2121161_1" localSheetId="0">#REF!</definedName>
    <definedName name="DDE_LINK2121161_1" localSheetId="2">#REF!</definedName>
    <definedName name="DDE_LINK2121161_1" localSheetId="3">#REF!</definedName>
    <definedName name="DDE_LINK2121161_1" localSheetId="4">#REF!</definedName>
    <definedName name="DDE_LINK2121161_1">#REF!</definedName>
    <definedName name="DDE_LINK2121161_1_1">"#REF!"</definedName>
    <definedName name="DDE_LINK2121161_1_2">"#REF!"</definedName>
    <definedName name="DDE_LINK2121161_1_3">"#REF!"</definedName>
    <definedName name="DDE_LINK2121161_1_4">"#REF!"</definedName>
    <definedName name="DDE_LINK2121161_1_5">"#REF!"</definedName>
    <definedName name="DDE_LINK2121161_1_6">"#REF!"</definedName>
    <definedName name="DDE_LINK2121161_2" localSheetId="0">#REF!</definedName>
    <definedName name="DDE_LINK2121161_2" localSheetId="1">#REF!</definedName>
    <definedName name="DDE_LINK2121161_2" localSheetId="2">#REF!</definedName>
    <definedName name="DDE_LINK2121161_2" localSheetId="3">#REF!</definedName>
    <definedName name="DDE_LINK2121161_2" localSheetId="4">#REF!</definedName>
    <definedName name="DDE_LINK2121161_2">#REF!</definedName>
    <definedName name="DDE_LINK2121161_2_1">"#REF!"</definedName>
    <definedName name="DDE_LINK2121161_2_2">"#REF!"</definedName>
    <definedName name="DDE_LINK2121161_2_3">"#REF!"</definedName>
    <definedName name="DDE_LINK2121161_2_4">"#REF!"</definedName>
    <definedName name="DDE_LINK2121161_2_5">"#REF!"</definedName>
    <definedName name="DDE_LINK2121161_2_6">"#REF!"</definedName>
    <definedName name="DDE_LINK2121161_3">"#REF!"</definedName>
    <definedName name="DDE_LINK2121161_4">"#REF!"</definedName>
    <definedName name="DDE_LINK2121161_5">"#REF!"</definedName>
    <definedName name="DDE_LINK2121162" localSheetId="0">#REF!</definedName>
    <definedName name="DDE_LINK2121162" localSheetId="1">#REF!</definedName>
    <definedName name="DDE_LINK2121162" localSheetId="2">#REF!</definedName>
    <definedName name="DDE_LINK2121162" localSheetId="3">#REF!</definedName>
    <definedName name="DDE_LINK2121162" localSheetId="4">#REF!</definedName>
    <definedName name="DDE_LINK2121162">#REF!</definedName>
    <definedName name="DDE_LINK2121162_1" localSheetId="0">#REF!</definedName>
    <definedName name="DDE_LINK2121162_1" localSheetId="2">#REF!</definedName>
    <definedName name="DDE_LINK2121162_1" localSheetId="3">#REF!</definedName>
    <definedName name="DDE_LINK2121162_1" localSheetId="4">#REF!</definedName>
    <definedName name="DDE_LINK2121162_1">#REF!</definedName>
    <definedName name="DDE_LINK2121162_1_1">"#REF!"</definedName>
    <definedName name="DDE_LINK2121162_1_2">"#REF!"</definedName>
    <definedName name="DDE_LINK2121162_1_3">"#REF!"</definedName>
    <definedName name="DDE_LINK2121162_1_4">"#REF!"</definedName>
    <definedName name="DDE_LINK2121162_1_5">"#REF!"</definedName>
    <definedName name="DDE_LINK2121162_1_6">"#REF!"</definedName>
    <definedName name="DDE_LINK2121162_2" localSheetId="0">#REF!</definedName>
    <definedName name="DDE_LINK2121162_2" localSheetId="1">#REF!</definedName>
    <definedName name="DDE_LINK2121162_2" localSheetId="2">#REF!</definedName>
    <definedName name="DDE_LINK2121162_2" localSheetId="3">#REF!</definedName>
    <definedName name="DDE_LINK2121162_2" localSheetId="4">#REF!</definedName>
    <definedName name="DDE_LINK2121162_2">#REF!</definedName>
    <definedName name="DDE_LINK2121162_2_1">"#REF!"</definedName>
    <definedName name="DDE_LINK2121162_2_2">"#REF!"</definedName>
    <definedName name="DDE_LINK2121162_2_3">"#REF!"</definedName>
    <definedName name="DDE_LINK2121162_2_4">"#REF!"</definedName>
    <definedName name="DDE_LINK2121162_2_5">"#REF!"</definedName>
    <definedName name="DDE_LINK2121162_2_6">"#REF!"</definedName>
    <definedName name="DDE_LINK2121162_3">"#REF!"</definedName>
    <definedName name="DDE_LINK2121162_4">"#REF!"</definedName>
    <definedName name="DDE_LINK2121162_5">"#REF!"</definedName>
    <definedName name="DDE_LINK212117" localSheetId="0">#REF!</definedName>
    <definedName name="DDE_LINK212117" localSheetId="1">#REF!</definedName>
    <definedName name="DDE_LINK212117" localSheetId="2">#REF!</definedName>
    <definedName name="DDE_LINK212117" localSheetId="3">#REF!</definedName>
    <definedName name="DDE_LINK212117" localSheetId="4">#REF!</definedName>
    <definedName name="DDE_LINK212117">#REF!</definedName>
    <definedName name="DDE_LINK212117_1" localSheetId="0">#REF!</definedName>
    <definedName name="DDE_LINK212117_1" localSheetId="2">#REF!</definedName>
    <definedName name="DDE_LINK212117_1" localSheetId="3">#REF!</definedName>
    <definedName name="DDE_LINK212117_1" localSheetId="4">#REF!</definedName>
    <definedName name="DDE_LINK212117_1">#REF!</definedName>
    <definedName name="DDE_LINK212117_1_1">"#REF!"</definedName>
    <definedName name="DDE_LINK212117_1_2">"#REF!"</definedName>
    <definedName name="DDE_LINK212117_1_3">"#REF!"</definedName>
    <definedName name="DDE_LINK212117_1_4">"#REF!"</definedName>
    <definedName name="DDE_LINK212117_1_5">"#REF!"</definedName>
    <definedName name="DDE_LINK212117_1_6">"#REF!"</definedName>
    <definedName name="DDE_LINK212117_2" localSheetId="0">#REF!</definedName>
    <definedName name="DDE_LINK212117_2" localSheetId="1">#REF!</definedName>
    <definedName name="DDE_LINK212117_2" localSheetId="2">#REF!</definedName>
    <definedName name="DDE_LINK212117_2" localSheetId="3">#REF!</definedName>
    <definedName name="DDE_LINK212117_2" localSheetId="4">#REF!</definedName>
    <definedName name="DDE_LINK212117_2">#REF!</definedName>
    <definedName name="DDE_LINK212117_2_1">"#REF!"</definedName>
    <definedName name="DDE_LINK212117_2_2">"#REF!"</definedName>
    <definedName name="DDE_LINK212117_2_3">"#REF!"</definedName>
    <definedName name="DDE_LINK212117_2_4">"#REF!"</definedName>
    <definedName name="DDE_LINK212117_2_5">"#REF!"</definedName>
    <definedName name="DDE_LINK212117_2_6">"#REF!"</definedName>
    <definedName name="DDE_LINK212117_3">"#REF!"</definedName>
    <definedName name="DDE_LINK212117_4">"#REF!"</definedName>
    <definedName name="DDE_LINK212117_5">"#REF!"</definedName>
    <definedName name="DDE_LINK2121171" localSheetId="0">#REF!</definedName>
    <definedName name="DDE_LINK2121171" localSheetId="1">#REF!</definedName>
    <definedName name="DDE_LINK2121171" localSheetId="2">#REF!</definedName>
    <definedName name="DDE_LINK2121171" localSheetId="3">#REF!</definedName>
    <definedName name="DDE_LINK2121171" localSheetId="4">#REF!</definedName>
    <definedName name="DDE_LINK2121171">#REF!</definedName>
    <definedName name="DDE_LINK2121171_1" localSheetId="0">#REF!</definedName>
    <definedName name="DDE_LINK2121171_1" localSheetId="2">#REF!</definedName>
    <definedName name="DDE_LINK2121171_1" localSheetId="3">#REF!</definedName>
    <definedName name="DDE_LINK2121171_1" localSheetId="4">#REF!</definedName>
    <definedName name="DDE_LINK2121171_1">#REF!</definedName>
    <definedName name="DDE_LINK2121171_1_1">"#REF!"</definedName>
    <definedName name="DDE_LINK2121171_1_2">"#REF!"</definedName>
    <definedName name="DDE_LINK2121171_1_3">"#REF!"</definedName>
    <definedName name="DDE_LINK2121171_1_4">"#REF!"</definedName>
    <definedName name="DDE_LINK2121171_1_5">"#REF!"</definedName>
    <definedName name="DDE_LINK2121171_1_6">"#REF!"</definedName>
    <definedName name="DDE_LINK2121171_2" localSheetId="0">#REF!</definedName>
    <definedName name="DDE_LINK2121171_2" localSheetId="1">#REF!</definedName>
    <definedName name="DDE_LINK2121171_2" localSheetId="2">#REF!</definedName>
    <definedName name="DDE_LINK2121171_2" localSheetId="3">#REF!</definedName>
    <definedName name="DDE_LINK2121171_2" localSheetId="4">#REF!</definedName>
    <definedName name="DDE_LINK2121171_2">#REF!</definedName>
    <definedName name="DDE_LINK2121171_2_1">"#REF!"</definedName>
    <definedName name="DDE_LINK2121171_2_2">"#REF!"</definedName>
    <definedName name="DDE_LINK2121171_2_3">"#REF!"</definedName>
    <definedName name="DDE_LINK2121171_2_4">"#REF!"</definedName>
    <definedName name="DDE_LINK2121171_2_5">"#REF!"</definedName>
    <definedName name="DDE_LINK2121171_2_6">"#REF!"</definedName>
    <definedName name="DDE_LINK2121171_3">"#REF!"</definedName>
    <definedName name="DDE_LINK2121171_4">"#REF!"</definedName>
    <definedName name="DDE_LINK2121171_5">"#REF!"</definedName>
    <definedName name="DDE_LINK2121181" localSheetId="0">#REF!</definedName>
    <definedName name="DDE_LINK2121181" localSheetId="1">#REF!</definedName>
    <definedName name="DDE_LINK2121181" localSheetId="2">#REF!</definedName>
    <definedName name="DDE_LINK2121181" localSheetId="3">#REF!</definedName>
    <definedName name="DDE_LINK2121181" localSheetId="4">#REF!</definedName>
    <definedName name="DDE_LINK2121181">#REF!</definedName>
    <definedName name="DDE_LINK2121181_1" localSheetId="0">#REF!</definedName>
    <definedName name="DDE_LINK2121181_1" localSheetId="2">#REF!</definedName>
    <definedName name="DDE_LINK2121181_1" localSheetId="3">#REF!</definedName>
    <definedName name="DDE_LINK2121181_1" localSheetId="4">#REF!</definedName>
    <definedName name="DDE_LINK2121181_1">#REF!</definedName>
    <definedName name="DDE_LINK2121181_1_1">"#REF!"</definedName>
    <definedName name="DDE_LINK2121181_1_2">"#REF!"</definedName>
    <definedName name="DDE_LINK2121181_1_3">"#REF!"</definedName>
    <definedName name="DDE_LINK2121181_1_4">"#REF!"</definedName>
    <definedName name="DDE_LINK2121181_1_5">"#REF!"</definedName>
    <definedName name="DDE_LINK2121181_1_6">"#REF!"</definedName>
    <definedName name="DDE_LINK2121181_2" localSheetId="0">#REF!</definedName>
    <definedName name="DDE_LINK2121181_2" localSheetId="1">#REF!</definedName>
    <definedName name="DDE_LINK2121181_2" localSheetId="2">#REF!</definedName>
    <definedName name="DDE_LINK2121181_2" localSheetId="3">#REF!</definedName>
    <definedName name="DDE_LINK2121181_2" localSheetId="4">#REF!</definedName>
    <definedName name="DDE_LINK2121181_2">#REF!</definedName>
    <definedName name="DDE_LINK2121181_2_1">"#REF!"</definedName>
    <definedName name="DDE_LINK2121181_2_2">"#REF!"</definedName>
    <definedName name="DDE_LINK2121181_2_3">"#REF!"</definedName>
    <definedName name="DDE_LINK2121181_2_4">"#REF!"</definedName>
    <definedName name="DDE_LINK2121181_2_5">"#REF!"</definedName>
    <definedName name="DDE_LINK2121181_2_6">"#REF!"</definedName>
    <definedName name="DDE_LINK2121181_3">"#REF!"</definedName>
    <definedName name="DDE_LINK2121181_4">"#REF!"</definedName>
    <definedName name="DDE_LINK2121181_5">"#REF!"</definedName>
    <definedName name="DDE_LINK212119" localSheetId="0">#REF!</definedName>
    <definedName name="DDE_LINK212119" localSheetId="1">#REF!</definedName>
    <definedName name="DDE_LINK212119" localSheetId="2">#REF!</definedName>
    <definedName name="DDE_LINK212119" localSheetId="3">#REF!</definedName>
    <definedName name="DDE_LINK212119" localSheetId="4">#REF!</definedName>
    <definedName name="DDE_LINK212119">#REF!</definedName>
    <definedName name="DDE_LINK212119_1" localSheetId="0">#REF!</definedName>
    <definedName name="DDE_LINK212119_1" localSheetId="2">#REF!</definedName>
    <definedName name="DDE_LINK212119_1" localSheetId="3">#REF!</definedName>
    <definedName name="DDE_LINK212119_1" localSheetId="4">#REF!</definedName>
    <definedName name="DDE_LINK212119_1">#REF!</definedName>
    <definedName name="DDE_LINK212119_1_1">"#REF!"</definedName>
    <definedName name="DDE_LINK212119_1_2">"#REF!"</definedName>
    <definedName name="DDE_LINK212119_1_3">"#REF!"</definedName>
    <definedName name="DDE_LINK212119_1_4">"#REF!"</definedName>
    <definedName name="DDE_LINK212119_1_5">"#REF!"</definedName>
    <definedName name="DDE_LINK212119_1_6">"#REF!"</definedName>
    <definedName name="DDE_LINK212119_2" localSheetId="0">#REF!</definedName>
    <definedName name="DDE_LINK212119_2" localSheetId="1">#REF!</definedName>
    <definedName name="DDE_LINK212119_2" localSheetId="2">#REF!</definedName>
    <definedName name="DDE_LINK212119_2" localSheetId="3">#REF!</definedName>
    <definedName name="DDE_LINK212119_2" localSheetId="4">#REF!</definedName>
    <definedName name="DDE_LINK212119_2">#REF!</definedName>
    <definedName name="DDE_LINK212119_2_1">"#REF!"</definedName>
    <definedName name="DDE_LINK212119_2_2">"#REF!"</definedName>
    <definedName name="DDE_LINK212119_2_3">"#REF!"</definedName>
    <definedName name="DDE_LINK212119_2_4">"#REF!"</definedName>
    <definedName name="DDE_LINK212119_2_5">"#REF!"</definedName>
    <definedName name="DDE_LINK212119_2_6">"#REF!"</definedName>
    <definedName name="DDE_LINK212119_3">"#REF!"</definedName>
    <definedName name="DDE_LINK212119_4">"#REF!"</definedName>
    <definedName name="DDE_LINK212119_5">"#REF!"</definedName>
    <definedName name="DDE_LINK2121191" localSheetId="0">#REF!</definedName>
    <definedName name="DDE_LINK2121191" localSheetId="1">#REF!</definedName>
    <definedName name="DDE_LINK2121191" localSheetId="2">#REF!</definedName>
    <definedName name="DDE_LINK2121191" localSheetId="3">#REF!</definedName>
    <definedName name="DDE_LINK2121191" localSheetId="4">#REF!</definedName>
    <definedName name="DDE_LINK2121191">#REF!</definedName>
    <definedName name="DDE_LINK2121191_1" localSheetId="0">#REF!</definedName>
    <definedName name="DDE_LINK2121191_1" localSheetId="2">#REF!</definedName>
    <definedName name="DDE_LINK2121191_1" localSheetId="3">#REF!</definedName>
    <definedName name="DDE_LINK2121191_1" localSheetId="4">#REF!</definedName>
    <definedName name="DDE_LINK2121191_1">#REF!</definedName>
    <definedName name="DDE_LINK2121191_1_1">"#REF!"</definedName>
    <definedName name="DDE_LINK2121191_1_2">"#REF!"</definedName>
    <definedName name="DDE_LINK2121191_1_3">"#REF!"</definedName>
    <definedName name="DDE_LINK2121191_1_4">"#REF!"</definedName>
    <definedName name="DDE_LINK2121191_1_5">"#REF!"</definedName>
    <definedName name="DDE_LINK2121191_1_6">"#REF!"</definedName>
    <definedName name="DDE_LINK2121191_2" localSheetId="0">#REF!</definedName>
    <definedName name="DDE_LINK2121191_2" localSheetId="1">#REF!</definedName>
    <definedName name="DDE_LINK2121191_2" localSheetId="2">#REF!</definedName>
    <definedName name="DDE_LINK2121191_2" localSheetId="3">#REF!</definedName>
    <definedName name="DDE_LINK2121191_2" localSheetId="4">#REF!</definedName>
    <definedName name="DDE_LINK2121191_2">#REF!</definedName>
    <definedName name="DDE_LINK2121191_2_1">"#REF!"</definedName>
    <definedName name="DDE_LINK2121191_2_2">"#REF!"</definedName>
    <definedName name="DDE_LINK2121191_2_3">"#REF!"</definedName>
    <definedName name="DDE_LINK2121191_2_4">"#REF!"</definedName>
    <definedName name="DDE_LINK2121191_2_5">"#REF!"</definedName>
    <definedName name="DDE_LINK2121191_2_6">"#REF!"</definedName>
    <definedName name="DDE_LINK2121191_3">"#REF!"</definedName>
    <definedName name="DDE_LINK2121191_4">"#REF!"</definedName>
    <definedName name="DDE_LINK2121191_5">"#REF!"</definedName>
    <definedName name="DDE_LINK21212" localSheetId="0">#REF!</definedName>
    <definedName name="DDE_LINK21212" localSheetId="1">#REF!</definedName>
    <definedName name="DDE_LINK21212" localSheetId="2">#REF!</definedName>
    <definedName name="DDE_LINK21212" localSheetId="3">#REF!</definedName>
    <definedName name="DDE_LINK21212" localSheetId="4">#REF!</definedName>
    <definedName name="DDE_LINK21212">#REF!</definedName>
    <definedName name="DDE_LINK21212_1" localSheetId="0">#REF!</definedName>
    <definedName name="DDE_LINK21212_1" localSheetId="2">#REF!</definedName>
    <definedName name="DDE_LINK21212_1" localSheetId="3">#REF!</definedName>
    <definedName name="DDE_LINK21212_1" localSheetId="4">#REF!</definedName>
    <definedName name="DDE_LINK21212_1">#REF!</definedName>
    <definedName name="DDE_LINK21212_1_1">"#REF!"</definedName>
    <definedName name="DDE_LINK21212_1_2">"#REF!"</definedName>
    <definedName name="DDE_LINK21212_1_3">"#REF!"</definedName>
    <definedName name="DDE_LINK21212_1_4">"#REF!"</definedName>
    <definedName name="DDE_LINK21212_1_5">"#REF!"</definedName>
    <definedName name="DDE_LINK21212_1_6">"#REF!"</definedName>
    <definedName name="DDE_LINK21212_2" localSheetId="0">#REF!</definedName>
    <definedName name="DDE_LINK21212_2" localSheetId="1">#REF!</definedName>
    <definedName name="DDE_LINK21212_2" localSheetId="2">#REF!</definedName>
    <definedName name="DDE_LINK21212_2" localSheetId="3">#REF!</definedName>
    <definedName name="DDE_LINK21212_2" localSheetId="4">#REF!</definedName>
    <definedName name="DDE_LINK21212_2">#REF!</definedName>
    <definedName name="DDE_LINK21212_2_1">"#REF!"</definedName>
    <definedName name="DDE_LINK21212_2_2">"#REF!"</definedName>
    <definedName name="DDE_LINK21212_2_3">"#REF!"</definedName>
    <definedName name="DDE_LINK21212_2_4">"#REF!"</definedName>
    <definedName name="DDE_LINK21212_2_5">"#REF!"</definedName>
    <definedName name="DDE_LINK21212_2_6">"#REF!"</definedName>
    <definedName name="DDE_LINK21212_3">"#REF!"</definedName>
    <definedName name="DDE_LINK21212_4">"#REF!"</definedName>
    <definedName name="DDE_LINK21212_5">"#REF!"</definedName>
    <definedName name="DEEEEEEEEEEEEEEEEEEEE" localSheetId="0">#REF!</definedName>
    <definedName name="DEEEEEEEEEEEEEEEEEEEE" localSheetId="1">#REF!</definedName>
    <definedName name="DEEEEEEEEEEEEEEEEEEEE" localSheetId="2">#REF!</definedName>
    <definedName name="DEEEEEEEEEEEEEEEEEEEE" localSheetId="3">#REF!</definedName>
    <definedName name="DEEEEEEEEEEEEEEEEEEEE" localSheetId="4">#REF!</definedName>
    <definedName name="DEEEEEEEEEEEEEEEEEEEE">#REF!</definedName>
    <definedName name="DEEEEEEEEEEEEEEEEEEEE_1">"#REF!"</definedName>
    <definedName name="DEEEEEEEEEEEEEEEEEEEE_2">"#REF!"</definedName>
    <definedName name="DEEEEEEEEEEEEEEEEEEEE_3">"#REF!"</definedName>
    <definedName name="DEEEEEEEEEEEEEEEEEEEE_4">"#REF!"</definedName>
    <definedName name="DEEEEEEEEEEEEEEEEEEEE_5">"#REF!"</definedName>
    <definedName name="dfg">#REF!</definedName>
    <definedName name="dywaniki" localSheetId="0">#REF!</definedName>
    <definedName name="dywaniki" localSheetId="1">#REF!</definedName>
    <definedName name="dywaniki" localSheetId="2">#REF!</definedName>
    <definedName name="dywaniki" localSheetId="3">#REF!</definedName>
    <definedName name="dywaniki" localSheetId="4">#REF!</definedName>
    <definedName name="dywaniki">#REF!</definedName>
    <definedName name="dywaniki_1">"#REF!"</definedName>
    <definedName name="dywaniki_2">"#REF!"</definedName>
    <definedName name="dywaniki_3">"#REF!"</definedName>
    <definedName name="dywaniki_4">"#REF!"</definedName>
    <definedName name="dywaniki_5">"#REF!"</definedName>
    <definedName name="e">#REF!</definedName>
    <definedName name="Excel_BuiltIn__FilterDatabase" localSheetId="0">'Zadanie nr 1'!$A$3:$F$407</definedName>
    <definedName name="Excel_BuiltIn__FilterDatabase" localSheetId="1">#REF!</definedName>
    <definedName name="Excel_BuiltIn__FilterDatabase" localSheetId="2">#REF!</definedName>
    <definedName name="Excel_BuiltIn__FilterDatabase" localSheetId="3">#REF!</definedName>
    <definedName name="Excel_BuiltIn__FilterDatabase" localSheetId="4">#REF!</definedName>
    <definedName name="Excel_BuiltIn__FilterDatabase">#REF!</definedName>
    <definedName name="Excel_BuiltIn_Print_Area" localSheetId="0">#REF!</definedName>
    <definedName name="Excel_BuiltIn_Print_Area" localSheetId="2">#REF!</definedName>
    <definedName name="Excel_BuiltIn_Print_Area" localSheetId="3">#REF!</definedName>
    <definedName name="Excel_BuiltIn_Print_Area" localSheetId="4">#REF!</definedName>
    <definedName name="Excel_BuiltIn_Print_Area">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Excel_BuiltIn_Print_Area_1_1">"#REF!"</definedName>
    <definedName name="Excel_BuiltIn_Print_Area_1_2">"#REF!"</definedName>
    <definedName name="Excel_BuiltIn_Print_Area_1_3">"#REF!"</definedName>
    <definedName name="Excel_BuiltIn_Print_Area_1_4">"#REF!"</definedName>
    <definedName name="Excel_BuiltIn_Print_Area_1_5">"#REF!"</definedName>
    <definedName name="Excel_BuiltIn_Print_Area_1_6">"#REF!"</definedName>
    <definedName name="Excel_BuiltIn_Print_Area_11" localSheetId="0">#REF!</definedName>
    <definedName name="Excel_BuiltIn_Print_Area_11" localSheetId="1">#REF!</definedName>
    <definedName name="Excel_BuiltIn_Print_Area_11" localSheetId="2">#REF!</definedName>
    <definedName name="Excel_BuiltIn_Print_Area_11" localSheetId="3">#REF!</definedName>
    <definedName name="Excel_BuiltIn_Print_Area_11" localSheetId="4">#REF!</definedName>
    <definedName name="Excel_BuiltIn_Print_Area_11">#REF!</definedName>
    <definedName name="Excel_BuiltIn_Print_Area_11_1">"#REF!"</definedName>
    <definedName name="Excel_BuiltIn_Print_Area_11_2">"#REF!"</definedName>
    <definedName name="Excel_BuiltIn_Print_Area_11_3">"#REF!"</definedName>
    <definedName name="Excel_BuiltIn_Print_Area_11_4">"#REF!"</definedName>
    <definedName name="Excel_BuiltIn_Print_Area_11_5">"#REF!"</definedName>
    <definedName name="Excel_BuiltIn_Print_Area_2">"#REF!"</definedName>
    <definedName name="Excel_BuiltIn_Print_Area_3" localSheetId="0">#REF!</definedName>
    <definedName name="Excel_BuiltIn_Print_Area_3" localSheetId="1">#REF!</definedName>
    <definedName name="Excel_BuiltIn_Print_Area_3" localSheetId="2">#REF!</definedName>
    <definedName name="Excel_BuiltIn_Print_Area_3" localSheetId="3">#REF!</definedName>
    <definedName name="Excel_BuiltIn_Print_Area_3" localSheetId="4">#REF!</definedName>
    <definedName name="Excel_BuiltIn_Print_Area_3">#REF!</definedName>
    <definedName name="Excel_BuiltIn_Print_Area_3_1">"#REF!"</definedName>
    <definedName name="Excel_BuiltIn_Print_Area_3_2">"#REF!"</definedName>
    <definedName name="Excel_BuiltIn_Print_Area_3_3">"#REF!"</definedName>
    <definedName name="Excel_BuiltIn_Print_Area_3_4">"#REF!"</definedName>
    <definedName name="Excel_BuiltIn_Print_Area_3_5">"#REF!"</definedName>
    <definedName name="Excel_BuiltIn_Print_Area_3_6">"#REF!"</definedName>
    <definedName name="Excel_BuiltIn_Print_Area_4">"#REF!"</definedName>
    <definedName name="Excel_BuiltIn_Print_Area_5">"#REF!"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>#REF!</definedName>
    <definedName name="ghjghjghj" localSheetId="4">#REF!</definedName>
    <definedName name="ghjghjghj">#REF!</definedName>
    <definedName name="jdjh">#REF!</definedName>
    <definedName name="N" localSheetId="0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_xlnm.Print_Area" localSheetId="0">'Zadanie nr 1'!$A$1:$F$446</definedName>
    <definedName name="_xlnm.Print_Area" localSheetId="1">'Zadanie nr 2'!$A$1:$F$320</definedName>
    <definedName name="_xlnm.Print_Area" localSheetId="2">'Zadanie nr 3'!$A$1:$F$43</definedName>
    <definedName name="_xlnm.Print_Area" localSheetId="3">'Zadanie nr 4'!$A$1:$I$36</definedName>
    <definedName name="_xlnm.Print_Area" localSheetId="4">'Zadanie nr 5'!$A$1:$F$69</definedName>
    <definedName name="rtrt">#REF!</definedName>
    <definedName name="star" localSheetId="1">#REF!</definedName>
    <definedName name="star" localSheetId="2">#REF!</definedName>
    <definedName name="star" localSheetId="3">#REF!</definedName>
    <definedName name="star" localSheetId="4">#REF!</definedName>
    <definedName name="star">#REF!</definedName>
    <definedName name="ww">#REF!</definedName>
    <definedName name="wycieraczki" localSheetId="0">#REF!</definedName>
    <definedName name="wycieraczki" localSheetId="1">#REF!</definedName>
    <definedName name="wycieraczki" localSheetId="2">#REF!</definedName>
    <definedName name="wycieraczki" localSheetId="3">#REF!</definedName>
    <definedName name="wycieraczki" localSheetId="4">#REF!</definedName>
    <definedName name="wycieraczki">#REF!</definedName>
    <definedName name="wycieraczki_1">"#REF!"</definedName>
    <definedName name="wycieraczki_2">"#REF!"</definedName>
    <definedName name="wycieraczki_3">"#REF!"</definedName>
    <definedName name="wycieraczki_4">"#REF!"</definedName>
    <definedName name="wycieraczki_5">"#REF!"</definedName>
    <definedName name="wycieraczki1" localSheetId="0">#REF!</definedName>
    <definedName name="wycieraczki1" localSheetId="1">#REF!</definedName>
    <definedName name="wycieraczki1" localSheetId="2">#REF!</definedName>
    <definedName name="wycieraczki1" localSheetId="3">#REF!</definedName>
    <definedName name="wycieraczki1" localSheetId="4">#REF!</definedName>
    <definedName name="wycieraczki1">#REF!</definedName>
    <definedName name="wycieraczki1_1">"#REF!"</definedName>
    <definedName name="wycieraczki1_2">"#REF!"</definedName>
    <definedName name="wycieraczki1_3">"#REF!"</definedName>
    <definedName name="wycieraczki1_4">"#REF!"</definedName>
    <definedName name="wycieraczki1_5">"#REF!"</definedName>
    <definedName name="zz">#REF!</definedName>
    <definedName name="żarówki" localSheetId="0">#REF!</definedName>
    <definedName name="żarówki" localSheetId="2">#REF!</definedName>
    <definedName name="żarówki" localSheetId="3">#REF!</definedName>
    <definedName name="żarówki" localSheetId="4">#REF!</definedName>
    <definedName name="żarówki">#REF!</definedName>
    <definedName name="żarówki_1">"#REF!"</definedName>
    <definedName name="żarówki_2">"#REF!"</definedName>
    <definedName name="żarówki_3">"#REF!"</definedName>
    <definedName name="żarówki_4">"#REF!"</definedName>
    <definedName name="żarówki_5">"#REF!"</definedName>
  </definedNames>
  <calcPr calcId="191029"/>
</workbook>
</file>

<file path=xl/calcChain.xml><?xml version="1.0" encoding="utf-8"?>
<calcChain xmlns="http://schemas.openxmlformats.org/spreadsheetml/2006/main">
  <c r="F61" i="6" l="1"/>
  <c r="F18" i="5"/>
  <c r="F19" i="5"/>
  <c r="F20" i="5"/>
  <c r="F21" i="5"/>
  <c r="F22" i="5"/>
  <c r="F23" i="5"/>
  <c r="F24" i="5"/>
  <c r="F25" i="5"/>
  <c r="F26" i="5"/>
  <c r="F27" i="5"/>
  <c r="F28" i="5"/>
  <c r="F17" i="4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43" i="1" l="1"/>
  <c r="F416" i="1" l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64" i="6"/>
  <c r="F63" i="6"/>
  <c r="F62" i="6"/>
  <c r="F51" i="6"/>
  <c r="F50" i="6"/>
  <c r="F49" i="6"/>
  <c r="F48" i="6"/>
  <c r="F47" i="6"/>
  <c r="F46" i="6"/>
  <c r="F45" i="6"/>
  <c r="F44" i="6"/>
  <c r="F34" i="6"/>
  <c r="F33" i="6"/>
  <c r="F32" i="6"/>
  <c r="F31" i="6"/>
  <c r="F21" i="6"/>
  <c r="F20" i="6"/>
  <c r="F19" i="6"/>
  <c r="F18" i="6"/>
  <c r="F17" i="6"/>
  <c r="F16" i="6"/>
  <c r="F15" i="6"/>
  <c r="F14" i="6"/>
  <c r="F13" i="6"/>
  <c r="F12" i="6"/>
  <c r="F11" i="6"/>
  <c r="F10" i="6"/>
  <c r="F65" i="6" l="1"/>
  <c r="F417" i="1"/>
  <c r="F22" i="6"/>
  <c r="F35" i="6"/>
  <c r="F52" i="6"/>
  <c r="F67" i="6" l="1"/>
  <c r="F17" i="5"/>
  <c r="F16" i="5"/>
  <c r="F15" i="5"/>
  <c r="F14" i="5"/>
  <c r="F13" i="5"/>
  <c r="F12" i="5"/>
  <c r="F11" i="5"/>
  <c r="F10" i="5"/>
  <c r="F9" i="5"/>
  <c r="F8" i="5"/>
  <c r="F7" i="5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6" i="4"/>
  <c r="F15" i="4"/>
  <c r="F14" i="4"/>
  <c r="F13" i="4"/>
  <c r="F12" i="4"/>
  <c r="F11" i="4"/>
  <c r="F10" i="4"/>
  <c r="F9" i="4"/>
  <c r="F8" i="4"/>
  <c r="F7" i="4"/>
  <c r="F29" i="5" l="1"/>
  <c r="F39" i="4"/>
  <c r="F317" i="3" l="1"/>
  <c r="F316" i="3"/>
  <c r="F315" i="3"/>
  <c r="F314" i="3"/>
  <c r="F313" i="3"/>
  <c r="F312" i="3"/>
  <c r="F311" i="3"/>
  <c r="F318" i="3" s="1"/>
  <c r="F320" i="3" s="1"/>
  <c r="F310" i="3"/>
  <c r="F309" i="3"/>
  <c r="F308" i="3"/>
  <c r="F307" i="3"/>
  <c r="F306" i="3"/>
  <c r="F305" i="3"/>
  <c r="F304" i="3"/>
  <c r="F303" i="3"/>
  <c r="F302" i="3"/>
  <c r="F301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99" i="3" l="1"/>
  <c r="F36" i="3"/>
  <c r="F70" i="3"/>
  <c r="F99" i="3"/>
  <c r="F124" i="3"/>
  <c r="F159" i="3"/>
  <c r="F292" i="3"/>
  <c r="F245" i="3"/>
  <c r="F390" i="1" l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201" i="1" l="1"/>
  <c r="F242" i="1"/>
  <c r="F278" i="1"/>
  <c r="F305" i="1"/>
  <c r="F391" i="1"/>
  <c r="F160" i="1"/>
  <c r="F127" i="1"/>
  <c r="F334" i="1"/>
  <c r="F364" i="1"/>
  <c r="F445" i="1" l="1"/>
</calcChain>
</file>

<file path=xl/sharedStrings.xml><?xml version="1.0" encoding="utf-8"?>
<sst xmlns="http://schemas.openxmlformats.org/spreadsheetml/2006/main" count="1694" uniqueCount="439">
  <si>
    <t xml:space="preserve"> </t>
  </si>
  <si>
    <t>Zadanie nr 1</t>
  </si>
  <si>
    <t>Tabela nr 1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</si>
  <si>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 xml:space="preserve">Kia Ceed </t>
    </r>
  </si>
  <si>
    <t>Rok produkcji - 2008</t>
  </si>
  <si>
    <t>Nr nadwozia – U5YFF52529L099646</t>
  </si>
  <si>
    <r>
      <t>Pojemność – 2000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CRDi</t>
    </r>
  </si>
  <si>
    <t>L.p.</t>
  </si>
  <si>
    <t>Nazwa części</t>
  </si>
  <si>
    <t>J.m.</t>
  </si>
  <si>
    <t>Ilość</t>
  </si>
  <si>
    <t>Cena</t>
  </si>
  <si>
    <t>Wartość brutto w PLN</t>
  </si>
  <si>
    <t>(szt/kpl)</t>
  </si>
  <si>
    <t>jednostkowa brutto w PLN</t>
  </si>
  <si>
    <t>Amortyzator przód L</t>
  </si>
  <si>
    <t>szt</t>
  </si>
  <si>
    <t>Amortyzator przód P</t>
  </si>
  <si>
    <t>Amortyzator tył L</t>
  </si>
  <si>
    <t>Amortyzator tył P</t>
  </si>
  <si>
    <t>Belka zawieszenia przód</t>
  </si>
  <si>
    <t>Belka zawieszenia tył</t>
  </si>
  <si>
    <t>Czujnik wody w filtrze paliwa</t>
  </si>
  <si>
    <t xml:space="preserve">Drążek kierowniczy </t>
  </si>
  <si>
    <t xml:space="preserve">Drążek reakcyjny tył </t>
  </si>
  <si>
    <t xml:space="preserve">Dysza spryskiwacza </t>
  </si>
  <si>
    <t>Dźwignia zaworu ssącego</t>
  </si>
  <si>
    <t>szt.</t>
  </si>
  <si>
    <t>Dźwignia zaworu wydechowego</t>
  </si>
  <si>
    <t>Elektrozawór sterowania podciśnieniem</t>
  </si>
  <si>
    <t xml:space="preserve">Guma drążka stabilizatora przód </t>
  </si>
  <si>
    <t>Guma drążka stabilizatora tył</t>
  </si>
  <si>
    <t>Koło pasowe sprężarki klimatyzacji</t>
  </si>
  <si>
    <t xml:space="preserve">Koło zamachowe - dwumasowe </t>
  </si>
  <si>
    <t xml:space="preserve">Koło zębate rozrusznika </t>
  </si>
  <si>
    <t>Końcówka drążka kierowniczego L</t>
  </si>
  <si>
    <t>Końcówka drążka kierowniczego P</t>
  </si>
  <si>
    <t>Korbowód</t>
  </si>
  <si>
    <t>Łącznik (napędu) pompy wtryskowej</t>
  </si>
  <si>
    <t xml:space="preserve">Łącznik drążka stabilizatora przód </t>
  </si>
  <si>
    <t xml:space="preserve">Łącznik drążka stabilizatora tył </t>
  </si>
  <si>
    <t>Łożysko amortyzatora przedniego</t>
  </si>
  <si>
    <t xml:space="preserve">Łożysko oporowe sprzęgła (siłownik) </t>
  </si>
  <si>
    <t>Łożysko piasty przód</t>
  </si>
  <si>
    <t>Moduł (sensor) airbag</t>
  </si>
  <si>
    <t>Mostek łączący trzonki zaworów</t>
  </si>
  <si>
    <t>Nakrętka tarczy koła</t>
  </si>
  <si>
    <t>Napinacz paska wielorowkowego</t>
  </si>
  <si>
    <t>Oslona p/błotna przód P</t>
  </si>
  <si>
    <t>Oslona p/błotna tył L</t>
  </si>
  <si>
    <t>Oslona p/błotna tył P</t>
  </si>
  <si>
    <t>Osłona drążka kierowniczego</t>
  </si>
  <si>
    <t>Osłona p/błotna przód L</t>
  </si>
  <si>
    <t>kpl</t>
  </si>
  <si>
    <t xml:space="preserve">Pasek wieloklinowy 6PK1400 </t>
  </si>
  <si>
    <t>Piasta przód (z łozyskiem)</t>
  </si>
  <si>
    <t>Piasta tył (z łożyskiem)</t>
  </si>
  <si>
    <t>Połóś P</t>
  </si>
  <si>
    <t>Pompa sprzęgła</t>
  </si>
  <si>
    <t>Pompa wody</t>
  </si>
  <si>
    <t>Pompa wysokiego ciśnienia</t>
  </si>
  <si>
    <t>Pompka spryskiwacza</t>
  </si>
  <si>
    <t>Półoś L</t>
  </si>
  <si>
    <t>Rozrząd (pasek,rolka,napinacz)</t>
  </si>
  <si>
    <t>Rozrusznik</t>
  </si>
  <si>
    <t>Sprężarka klimatyzacji</t>
  </si>
  <si>
    <t>Sprężyna zawieszenia przód</t>
  </si>
  <si>
    <t>Sprzegło alternatora</t>
  </si>
  <si>
    <t>Sprzęgło * (tarcza, docisk)</t>
  </si>
  <si>
    <t xml:space="preserve">Sworzeń wahacza </t>
  </si>
  <si>
    <t>Śruba głowicy</t>
  </si>
  <si>
    <t xml:space="preserve">Świeca żarowa </t>
  </si>
  <si>
    <t>Tuleja przekładni kierowniczej</t>
  </si>
  <si>
    <t>Tuleja wspornika piasty tył dolna</t>
  </si>
  <si>
    <t>Turbosprężarka</t>
  </si>
  <si>
    <t>Uszczelka kolektora wydechowego</t>
  </si>
  <si>
    <t>Uszczelka pod głowicę</t>
  </si>
  <si>
    <t xml:space="preserve">Uszczelka pokrywy zaworów </t>
  </si>
  <si>
    <t>Uszczelka pompy wody (metalowa)</t>
  </si>
  <si>
    <t>Uszczelka pompy wysokiego ciśnienia</t>
  </si>
  <si>
    <t>Uszczelki pod wtryskiwacze (podkładka)</t>
  </si>
  <si>
    <t>Uszczelniacz półosi L</t>
  </si>
  <si>
    <t>Uszczelniacz półosi P</t>
  </si>
  <si>
    <t>Uszczelniacz wałka rozrzadu</t>
  </si>
  <si>
    <t>Uszczelniacz wału korbowego przód</t>
  </si>
  <si>
    <t>Uszczelniacz wału korbowego tył</t>
  </si>
  <si>
    <t>Wahacz przód L</t>
  </si>
  <si>
    <t>Wahacz przód P</t>
  </si>
  <si>
    <t>Wałek rozrządu</t>
  </si>
  <si>
    <t xml:space="preserve">Wtryskiwacz </t>
  </si>
  <si>
    <t>Zaczep pasa bezpieczeństwa przód L</t>
  </si>
  <si>
    <t>Zaczep pasa bezpieczeństwa przód P</t>
  </si>
  <si>
    <t>Zawór EGR</t>
  </si>
  <si>
    <t>Zawór zawirowania powietrza dolotowego</t>
  </si>
  <si>
    <t>Zborniczek spryskiwacza</t>
  </si>
  <si>
    <t>Listwa zębata przekładni kierowniczej</t>
  </si>
  <si>
    <t>Silnik wentylatora dmuchawy</t>
  </si>
  <si>
    <t>Tuleja wahacza przedniego - przednia</t>
  </si>
  <si>
    <t>Tuleja wahacza przedniego - tylna</t>
  </si>
  <si>
    <t>Zwrotnica przód P</t>
  </si>
  <si>
    <t>Zwrotnica przód L</t>
  </si>
  <si>
    <t>Korek wtryskiwacza (nr. prównawczy 2245027003)</t>
  </si>
  <si>
    <t>Uszczelniacz wtryskiwacza (nr. porównawczy 2244327001)</t>
  </si>
  <si>
    <t>Podkładka regulacyjna (nr. porównawczy 552232H100)</t>
  </si>
  <si>
    <t>Pas bezpieczeństwa przód P</t>
  </si>
  <si>
    <t>Pas bezpieczeństwa przód L</t>
  </si>
  <si>
    <t>Głowica kpl</t>
  </si>
  <si>
    <t>Chłodnica wody</t>
  </si>
  <si>
    <t>Chłodnica klimatyzacji</t>
  </si>
  <si>
    <t>Listwa oświetleniowa klapy tył kpl</t>
  </si>
  <si>
    <t>Czujnik połozenia wałka rozrządu</t>
  </si>
  <si>
    <t>Czujnik połozenia wału korbowego</t>
  </si>
  <si>
    <t xml:space="preserve">Czujnik ABS przód prawy </t>
  </si>
  <si>
    <t xml:space="preserve">Czujnik ABS tył lewy </t>
  </si>
  <si>
    <t>Czujnik ABS przód lewy</t>
  </si>
  <si>
    <t>Czujnik ABS tył prawy</t>
  </si>
  <si>
    <t xml:space="preserve">Przepływomierz </t>
  </si>
  <si>
    <t>Pokrywa filtra oleju</t>
  </si>
  <si>
    <t>Korek zbiornika płynu chłodzącego</t>
  </si>
  <si>
    <t>Panel sterowania szyby – lewy</t>
  </si>
  <si>
    <t xml:space="preserve">Panel sterowania ogrzewaniem </t>
  </si>
  <si>
    <t>Sprężyna zawieszenia tył</t>
  </si>
  <si>
    <t xml:space="preserve">Termostat </t>
  </si>
  <si>
    <t>Nagrzewnica – wkład</t>
  </si>
  <si>
    <t xml:space="preserve">Silnik wycieraczek przód </t>
  </si>
  <si>
    <t>Śruba spustu miski olejowej</t>
  </si>
  <si>
    <t>Filtr oleju</t>
  </si>
  <si>
    <t>Filtr paliwa</t>
  </si>
  <si>
    <t>Filtr powietrza</t>
  </si>
  <si>
    <t>Filtr kabinowy</t>
  </si>
  <si>
    <t>Tarcza hamulcowa przód</t>
  </si>
  <si>
    <t>Tarcza hamulcowa tył</t>
  </si>
  <si>
    <t>Klocki hamulcowe przód</t>
  </si>
  <si>
    <t>kpl.</t>
  </si>
  <si>
    <t>Klocki hamulcowe tył</t>
  </si>
  <si>
    <t>Szczęka hamulcowa</t>
  </si>
  <si>
    <t>Tabela nr 2</t>
  </si>
  <si>
    <t>Tabela nr 3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</si>
  <si>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 xml:space="preserve">Kia Sportage </t>
    </r>
  </si>
  <si>
    <t>Rok produkcji - 2009</t>
  </si>
  <si>
    <t>Nr nadwozia – U6YKG815CAL078865</t>
  </si>
  <si>
    <t>Pojemność – 2000 cm3 CRDi</t>
  </si>
  <si>
    <t>Rozrząd z pompą wody</t>
  </si>
  <si>
    <t>Pasek wielorowkowy 6PK1510</t>
  </si>
  <si>
    <t>Napinacz paska wielorokowego</t>
  </si>
  <si>
    <t>Świeca żarowa</t>
  </si>
  <si>
    <t>Sprzęgło (tarcz,docisk, łozysko)</t>
  </si>
  <si>
    <t>Drążek kierowniczy</t>
  </si>
  <si>
    <t>Łącznik drązka stabilizatora przód</t>
  </si>
  <si>
    <t>Łącznik drążka stabilizatora tył</t>
  </si>
  <si>
    <t>Koło zamachowe dwumasowe</t>
  </si>
  <si>
    <t>Tabela nr 4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</si>
  <si>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Kia Ceed</t>
    </r>
  </si>
  <si>
    <t>Rok produkcji - 2012</t>
  </si>
  <si>
    <t>Nr nadwozia – U5YHM816ADL010581</t>
  </si>
  <si>
    <r>
      <t>Pojemność – 1600cm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JD</t>
    </r>
  </si>
  <si>
    <t>Łącznik drążka stabilizatora przód</t>
  </si>
  <si>
    <t>Sworzeń wahacza</t>
  </si>
  <si>
    <t>Tuleja wahacza przedniego - przód</t>
  </si>
  <si>
    <t>Tuleja wahacza przedniego - tył</t>
  </si>
  <si>
    <t>Pasek wielorowkowy 5PK1815</t>
  </si>
  <si>
    <t>Sprzęgło (tarcza,docisk,łożysko)</t>
  </si>
  <si>
    <t xml:space="preserve">Koło pasowe alternatora </t>
  </si>
  <si>
    <t>Podnosnik szyby przód lewy</t>
  </si>
  <si>
    <t>Mechanizm wycieraczek</t>
  </si>
  <si>
    <t>Spręzyna zawieszenia przód</t>
  </si>
  <si>
    <t>Elektrozawór EGR</t>
  </si>
  <si>
    <t xml:space="preserve">Piasta kola przód </t>
  </si>
  <si>
    <t>Silnik wentylatora chłodnicy</t>
  </si>
  <si>
    <t>Tabela nr 5</t>
  </si>
  <si>
    <t>Rok produkcji - 2014</t>
  </si>
  <si>
    <t>Nr nadwozia – U5YHM813AFL105826</t>
  </si>
  <si>
    <r>
      <t>Pojemność – 1591cm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</si>
  <si>
    <t>Pasek wielorowkowy 6PK1256</t>
  </si>
  <si>
    <t>Świeca zapłonowa</t>
  </si>
  <si>
    <t>Cewka zapłonowa</t>
  </si>
  <si>
    <t xml:space="preserve">Czujnik ABS przód lewy </t>
  </si>
  <si>
    <t>Popychacz zaworu</t>
  </si>
  <si>
    <t>Zbiornik paliwa</t>
  </si>
  <si>
    <t>Tabela nr 6</t>
  </si>
  <si>
    <t>Rok produkcji - 2015</t>
  </si>
  <si>
    <t>Nr nadwozia – U5YHM813AGL151756</t>
  </si>
  <si>
    <t>Przełącznik zespolony pod kierownicę</t>
  </si>
  <si>
    <t>Włącznik światła "STOP"</t>
  </si>
  <si>
    <t>Włącznik światła cofania</t>
  </si>
  <si>
    <t>Osłona przegubu napędowego zewnętrznego</t>
  </si>
  <si>
    <t>Tabela nr 7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</si>
  <si>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Kia Venga</t>
    </r>
  </si>
  <si>
    <t>Nr nadwozia – U5YEG812AEL095245</t>
  </si>
  <si>
    <r>
      <t>Pojemność – 1598cm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</si>
  <si>
    <t>Łącznik drążka stabilizatora przód prawy</t>
  </si>
  <si>
    <t>Łącznik drążka stabilizatora przód lewy</t>
  </si>
  <si>
    <t>Tabela nr 8</t>
  </si>
  <si>
    <t>Wykaz części zamiennych do samochodu Hyundai I30</t>
  </si>
  <si>
    <t>Rok produkcji - 2013</t>
  </si>
  <si>
    <t>Nr nadwozia – TMAD251BAEJ165522</t>
  </si>
  <si>
    <t>Tabela nr 9</t>
  </si>
  <si>
    <r>
      <t xml:space="preserve">Wykaz  części zamiennych do samochodu </t>
    </r>
    <r>
      <rPr>
        <b/>
        <u/>
        <sz val="11"/>
        <color indexed="8"/>
        <rFont val="Czcionka tekstu podstawowego"/>
        <charset val="238"/>
      </rPr>
      <t>Hyundai Elantra</t>
    </r>
  </si>
  <si>
    <t>Rok produkcji - 2011</t>
  </si>
  <si>
    <t>Nr nadwozia - KMHDH41CACU297884</t>
  </si>
  <si>
    <r>
      <t>Pojemność – 1600 cm</t>
    </r>
    <r>
      <rPr>
        <vertAlign val="superscript"/>
        <sz val="11"/>
        <color indexed="8"/>
        <rFont val="Czcionka tekstu podstawowego"/>
        <family val="2"/>
        <charset val="238"/>
      </rPr>
      <t xml:space="preserve">3  </t>
    </r>
  </si>
  <si>
    <t>Lp.</t>
  </si>
  <si>
    <t>Tabela nr 10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</si>
  <si>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Hyundai Getz</t>
    </r>
  </si>
  <si>
    <t>Nr nadwozia - MALBT51DP8M081834</t>
  </si>
  <si>
    <r>
      <t>Pojemność – 1400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</si>
  <si>
    <t>Beben hamulca tył</t>
  </si>
  <si>
    <t>Szczeka hamulca tył</t>
  </si>
  <si>
    <t>Zadanie nr 2</t>
  </si>
  <si>
    <t>Rok produkcji - 2007</t>
  </si>
  <si>
    <t>Łącznik drążka stabilizatora przód P</t>
  </si>
  <si>
    <t>Łącznik drążka stabilizatora przód L</t>
  </si>
  <si>
    <t xml:space="preserve">Filtr oleju </t>
  </si>
  <si>
    <t xml:space="preserve">Filtr powietrza </t>
  </si>
  <si>
    <t xml:space="preserve">Klocki h-ca przód </t>
  </si>
  <si>
    <t>Amortyzator tył</t>
  </si>
  <si>
    <t>Guma drążka stabilizatora</t>
  </si>
  <si>
    <t>Sprzęgło (tarcza, docisk, łożysko)</t>
  </si>
  <si>
    <t>Rok produkcji - 2004</t>
  </si>
  <si>
    <t>Sworzeń wahacza przód</t>
  </si>
  <si>
    <t>Tabela nr 11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</si>
  <si>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Mitsubishi L200</t>
    </r>
  </si>
  <si>
    <t>Nr nadwozia - MMCJNKB40CD015648</t>
  </si>
  <si>
    <r>
      <t>Pojemność –  2500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</si>
  <si>
    <t>Sworzeń wahacza dolnego P</t>
  </si>
  <si>
    <t>Sworzeń wahacza dolnego L</t>
  </si>
  <si>
    <t>Sworzeń wahacza górnego P</t>
  </si>
  <si>
    <t>Sworzeń wahacza górnego L</t>
  </si>
  <si>
    <t>Tuleja wahacza dolnego - przód</t>
  </si>
  <si>
    <t>Tuleja wahacza dolnego - tył</t>
  </si>
  <si>
    <t>Piasta koła przód z łożyskiem</t>
  </si>
  <si>
    <t>Tuleja gumowa drążka stabilizatora przód</t>
  </si>
  <si>
    <t>Nr nadwozia - MMCJNKB409D012031</t>
  </si>
  <si>
    <t>amortyzator tył P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</si>
  <si>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Toyota Avensis</t>
    </r>
  </si>
  <si>
    <t>Rok produkcji - 2016</t>
  </si>
  <si>
    <t>Nr nadwozia - SB1EG76L90E133472</t>
  </si>
  <si>
    <r>
      <t>Pojemność – 1800 cm</t>
    </r>
    <r>
      <rPr>
        <vertAlign val="superscript"/>
        <sz val="11"/>
        <color indexed="8"/>
        <rFont val="Times New Roman"/>
        <family val="1"/>
        <charset val="238"/>
      </rPr>
      <t xml:space="preserve">3   </t>
    </r>
    <r>
      <rPr>
        <vertAlign val="superscript"/>
        <sz val="16"/>
        <color indexed="8"/>
        <rFont val="Times New Roman"/>
        <family val="1"/>
        <charset val="238"/>
      </rPr>
      <t>Pb</t>
    </r>
    <r>
      <rPr>
        <sz val="11"/>
        <color indexed="8"/>
        <rFont val="Times New Roman"/>
        <family val="1"/>
        <charset val="238"/>
      </rPr>
      <t xml:space="preserve"> </t>
    </r>
  </si>
  <si>
    <t>Amortyzatot przód P</t>
  </si>
  <si>
    <t>Koło pasowe wału korbowego</t>
  </si>
  <si>
    <t xml:space="preserve">Pasek wielorowkowy napędu osprzętu </t>
  </si>
  <si>
    <t>Łącznik drążka stabilizatora tył P</t>
  </si>
  <si>
    <t>Łącznik drążka stabilizatora tył L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</si>
  <si>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Toyota Yaris</t>
    </r>
  </si>
  <si>
    <t>Nr nadwozia - VNKKL98340A238860</t>
  </si>
  <si>
    <r>
      <t>Pojemność – 1300 cm</t>
    </r>
    <r>
      <rPr>
        <vertAlign val="superscript"/>
        <sz val="11"/>
        <color indexed="8"/>
        <rFont val="Times New Roman"/>
        <family val="1"/>
        <charset val="238"/>
      </rPr>
      <t xml:space="preserve">3   </t>
    </r>
    <r>
      <rPr>
        <vertAlign val="superscript"/>
        <sz val="16"/>
        <color indexed="8"/>
        <rFont val="Times New Roman"/>
        <family val="1"/>
        <charset val="238"/>
      </rPr>
      <t>Pb</t>
    </r>
  </si>
  <si>
    <r>
      <t xml:space="preserve">Wykaz oryginalnych części zamiennych do samochodu </t>
    </r>
    <r>
      <rPr>
        <b/>
        <u/>
        <sz val="11"/>
        <color indexed="8"/>
        <rFont val="Times New Roman"/>
        <family val="1"/>
        <charset val="238"/>
      </rPr>
      <t xml:space="preserve">Subaru Forester </t>
    </r>
  </si>
  <si>
    <t>Nr nadwozia – JF1SH9LD39G017878</t>
  </si>
  <si>
    <r>
      <t>Pojemność – 2500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SH  Pb</t>
    </r>
  </si>
  <si>
    <t>Piasta koła przód P (z łożyskiem)</t>
  </si>
  <si>
    <t>Piasta koła przód L (z łożyskiem)</t>
  </si>
  <si>
    <t xml:space="preserve">Łącznik drążka stabilizatora tyl </t>
  </si>
  <si>
    <t>Wahacz tył górny P</t>
  </si>
  <si>
    <t>Wahacz tył górny L</t>
  </si>
  <si>
    <t>Piasta koła tył P (z łożyskiem)</t>
  </si>
  <si>
    <t>Piasta koła tył L (z łożyskiem)</t>
  </si>
  <si>
    <t>Guma drążka stabilizatora przód</t>
  </si>
  <si>
    <t>Amortyzator przód - prawy</t>
  </si>
  <si>
    <t>Sworzeń wahacza przedniego</t>
  </si>
  <si>
    <t xml:space="preserve">Wykaz części zamiennych  do samochodu Nissan Navara    </t>
  </si>
  <si>
    <t>Rok produkcji -  2007</t>
  </si>
  <si>
    <t>Nr nadwozia -  VSKCVND40U0259426</t>
  </si>
  <si>
    <r>
      <t>Pojemność – 2500 cm</t>
    </r>
    <r>
      <rPr>
        <vertAlign val="superscript"/>
        <sz val="12"/>
        <color indexed="8"/>
        <rFont val="Times New Roman"/>
        <family val="1"/>
        <charset val="238"/>
      </rPr>
      <t xml:space="preserve">3   </t>
    </r>
    <r>
      <rPr>
        <sz val="12"/>
        <color indexed="8"/>
        <rFont val="Times New Roman"/>
        <family val="1"/>
        <charset val="238"/>
      </rPr>
      <t>dci</t>
    </r>
    <r>
      <rPr>
        <vertAlign val="superscript"/>
        <sz val="12"/>
        <color indexed="8"/>
        <rFont val="Times New Roman"/>
        <family val="1"/>
        <charset val="238"/>
      </rPr>
      <t xml:space="preserve">    </t>
    </r>
  </si>
  <si>
    <t>Amortyzator przód L/P</t>
  </si>
  <si>
    <t>Pasek wielorowkowy 4PK825</t>
  </si>
  <si>
    <t>Pasek wielorowkowy 7PK1272</t>
  </si>
  <si>
    <t xml:space="preserve">Piasta koła przód (z łozyskiem) </t>
  </si>
  <si>
    <t>Przegub napędowy zewnętrzny</t>
  </si>
  <si>
    <t>Sworzeń wahacza przód - dolny</t>
  </si>
  <si>
    <t>Sworzeń wahacza przód - górny</t>
  </si>
  <si>
    <t>Tuleja wahacza przedniego dolnego - przód</t>
  </si>
  <si>
    <t>Tuleja wahacza przedniego dolnego - tył</t>
  </si>
  <si>
    <t>Tuleja wahacza przedniego górnego - przód</t>
  </si>
  <si>
    <t>Tuleja wahacza przedniego górnego - tył</t>
  </si>
  <si>
    <t>Zestaw łozysk koła tył</t>
  </si>
  <si>
    <t>Zestaw sprzęgła (tarcza,docisk,łozysko) do koła zamachowego dwumasowego</t>
  </si>
  <si>
    <t>Koło zamachowe - dwumasowe</t>
  </si>
  <si>
    <t>Zawór recylkulacji spalin EGR</t>
  </si>
  <si>
    <t>Zestaw sprzęgła (tarcza,docisk,łozysko) ze sztywnym kołem zamachowym</t>
  </si>
  <si>
    <t xml:space="preserve">Wykaz części zamiennych do samochodu Nissan X-trail    </t>
  </si>
  <si>
    <r>
      <t xml:space="preserve">Nr nadwozia -  </t>
    </r>
    <r>
      <rPr>
        <b/>
        <sz val="12"/>
        <color indexed="8"/>
        <rFont val="Times New Roman"/>
        <family val="1"/>
        <charset val="238"/>
      </rPr>
      <t>JN1TCNT31U0018922</t>
    </r>
  </si>
  <si>
    <r>
      <t>Pojemność – 2000 cm</t>
    </r>
    <r>
      <rPr>
        <vertAlign val="superscript"/>
        <sz val="12"/>
        <color indexed="8"/>
        <rFont val="Times New Roman"/>
        <family val="1"/>
        <charset val="238"/>
      </rPr>
      <t xml:space="preserve">3   </t>
    </r>
    <r>
      <rPr>
        <sz val="12"/>
        <color indexed="8"/>
        <rFont val="Times New Roman"/>
        <family val="1"/>
        <charset val="238"/>
      </rPr>
      <t>dci</t>
    </r>
    <r>
      <rPr>
        <vertAlign val="superscript"/>
        <sz val="12"/>
        <color indexed="8"/>
        <rFont val="Times New Roman"/>
        <family val="1"/>
        <charset val="238"/>
      </rPr>
      <t xml:space="preserve">    </t>
    </r>
  </si>
  <si>
    <t>Amortyzator przód - lewy</t>
  </si>
  <si>
    <t xml:space="preserve">Drązek kierowniczy </t>
  </si>
  <si>
    <t>Elktrozawór EGR</t>
  </si>
  <si>
    <t xml:space="preserve">Koło pasowe wału korbowego </t>
  </si>
  <si>
    <t>Łożysko koła przód (piasta)</t>
  </si>
  <si>
    <t>Pasek wielorowkowy 7PK1705</t>
  </si>
  <si>
    <t>Przegub napędowy zewnetrzny (przód)</t>
  </si>
  <si>
    <t>Filtr cząstek stałych</t>
  </si>
  <si>
    <t>Tuleja wahacza poprzecznego tylnego - dolna</t>
  </si>
  <si>
    <t>Tuleja wahacza poprzecznego tylnego - górna</t>
  </si>
  <si>
    <t>Koło pasowe alternatora</t>
  </si>
  <si>
    <t>Taśma AirBag (kierownicy)</t>
  </si>
  <si>
    <t>Wtryskiwacz paliwa</t>
  </si>
  <si>
    <t xml:space="preserve">Wykaz części zamiennych  do samochodu Nissan Pathfinder     </t>
  </si>
  <si>
    <t>Rok produkcji -  2008</t>
  </si>
  <si>
    <r>
      <t xml:space="preserve">Nr nadwozia -  </t>
    </r>
    <r>
      <rPr>
        <b/>
        <sz val="12"/>
        <color indexed="8"/>
        <rFont val="BookmanOldStyle,Bold"/>
        <charset val="238"/>
      </rPr>
      <t>VSKJVWR51U0341894</t>
    </r>
  </si>
  <si>
    <t xml:space="preserve">Amortyzator przód </t>
  </si>
  <si>
    <t>Elkrtozawór EGR</t>
  </si>
  <si>
    <t xml:space="preserve">Klamka zewnętrzna drzwi tylnych  L </t>
  </si>
  <si>
    <t>Klamka zewnętrzna drzwi tylnych  P</t>
  </si>
  <si>
    <t>Łożysko koła tył (piasta)</t>
  </si>
  <si>
    <t xml:space="preserve">szt. </t>
  </si>
  <si>
    <t>Rolka napinjaca pasek wielorowkowy</t>
  </si>
  <si>
    <t>Rolka prowadząca pasek wielorowkowy</t>
  </si>
  <si>
    <t xml:space="preserve">Sworzeń wahacza przód dolny L </t>
  </si>
  <si>
    <t>Sworzeń wahacza przód dolny P</t>
  </si>
  <si>
    <t xml:space="preserve">Sworzeń wahacza przód górny  L </t>
  </si>
  <si>
    <t>Sworzeń wahacza przód górny P</t>
  </si>
  <si>
    <t>Wahacz poprzeczny górny prawy przód</t>
  </si>
  <si>
    <t>Wahacz poprzeczny górny lewy przód</t>
  </si>
  <si>
    <t>Wahacz poprzeczny górny lewy tył</t>
  </si>
  <si>
    <t>Wahacz poprzeczny górny prawy tył</t>
  </si>
  <si>
    <t>Wahacz poprzeczny tył prawy/lewy</t>
  </si>
  <si>
    <t>Wahacz poprzeczny dolny lewy tył</t>
  </si>
  <si>
    <t>Wahacz poprzeczny dolny prawy tył</t>
  </si>
  <si>
    <t xml:space="preserve">Wykaz części zamiennych  do samochodu Nissan Pickup   </t>
  </si>
  <si>
    <t>Rok produkcji -  2005</t>
  </si>
  <si>
    <t>Nr nadwozia -  JN1CPUD22UQ828763</t>
  </si>
  <si>
    <r>
      <t>Pojemność – 2500 cm</t>
    </r>
    <r>
      <rPr>
        <vertAlign val="superscript"/>
        <sz val="12"/>
        <color indexed="8"/>
        <rFont val="Times New Roman"/>
        <family val="1"/>
        <charset val="238"/>
      </rPr>
      <t xml:space="preserve">3   </t>
    </r>
  </si>
  <si>
    <t>Sworzeń wahacza przód  - dolny</t>
  </si>
  <si>
    <t>Amortyzator tyl L/P</t>
  </si>
  <si>
    <t>Sprzęgło (tracz, docisk, łozysko oporowe)</t>
  </si>
  <si>
    <t>Siłownik sprzęgła</t>
  </si>
  <si>
    <t>Końcówka drążka kierowniczego L/P - wewnętrzna</t>
  </si>
  <si>
    <t>Końcówka drążka kierowniczego L/P - zewnetrzna</t>
  </si>
  <si>
    <t>Drążek kierowniczy środkowy</t>
  </si>
  <si>
    <t>Zadanie nr 4</t>
  </si>
  <si>
    <t xml:space="preserve">Wykaz – Żarówki </t>
  </si>
  <si>
    <t>Nazwa żarówki*</t>
  </si>
  <si>
    <t>Żarówka 21/5W 12V</t>
  </si>
  <si>
    <t>Żarówka 21W 12V</t>
  </si>
  <si>
    <t>Żarówka H-1 12V 55W</t>
  </si>
  <si>
    <t>Żarówka rurkowa C5W  12V/5W SV.5</t>
  </si>
  <si>
    <t>Żarówka HB4 12V</t>
  </si>
  <si>
    <t>Żarówka HB3 12V</t>
  </si>
  <si>
    <t>Żarówka halogenowa JCG4-20W 12V</t>
  </si>
  <si>
    <t>Żarówka 21/4W BAZ15d 12V</t>
  </si>
  <si>
    <t>Żarówka H-4 12V 60/55W</t>
  </si>
  <si>
    <t>Żarówka H-7 12V 55W</t>
  </si>
  <si>
    <t>Żarówka H-11 12V 55W</t>
  </si>
  <si>
    <t>Żarówka całoszklana 1.2W 12V</t>
  </si>
  <si>
    <t>Żarówka całoszklana 3W 12V</t>
  </si>
  <si>
    <t>Żarówka całoszklana 5W 12V</t>
  </si>
  <si>
    <t>Żarówka całoszklana 5W 12V pomarańczowa</t>
  </si>
  <si>
    <t xml:space="preserve">Żarówka D1S </t>
  </si>
  <si>
    <t>Żarówka H15 15/55W 12V</t>
  </si>
  <si>
    <t>Żarówka postojowa 5W 12V</t>
  </si>
  <si>
    <t>Żarówka Kontrolna 12V 2W</t>
  </si>
  <si>
    <t xml:space="preserve">Żarówka rurkowa 12V/10W </t>
  </si>
  <si>
    <t>Żarówka H-4 24V</t>
  </si>
  <si>
    <t>Żarówka H-7 24V</t>
  </si>
  <si>
    <t>Żarówka H-3 24V</t>
  </si>
  <si>
    <t>Żarówka H-1 24V</t>
  </si>
  <si>
    <t>Żarówka 21/5W 24V</t>
  </si>
  <si>
    <t>Żarówka 21W 24 V</t>
  </si>
  <si>
    <t>Żarówka 5W całoszklana 24V</t>
  </si>
  <si>
    <t>Żarówka 5W 24V</t>
  </si>
  <si>
    <t>Żarówka postojowa 10W 12V</t>
  </si>
  <si>
    <t>,</t>
  </si>
  <si>
    <t>Żarówka Kontrolna 12V 4W</t>
  </si>
  <si>
    <t xml:space="preserve"> *wszystkie żarówki muszą posiadać homologację E</t>
  </si>
  <si>
    <t>Wykaz – Dywaniki samochodowe</t>
  </si>
  <si>
    <t>Dywaniki gumowe  Fiat Ducato przód</t>
  </si>
  <si>
    <t>Dywaniki gumowe  Kia Ceed przód</t>
  </si>
  <si>
    <t>Dywaniki gumowe  Kia Ceed tył</t>
  </si>
  <si>
    <t>Dywaniki gumowe  Renault Trafic przód</t>
  </si>
  <si>
    <t>Dywaniki gumowe Opel Astra J przód</t>
  </si>
  <si>
    <t>Dywaniki gumowe Opel Astra J tył</t>
  </si>
  <si>
    <t>Dywaniki gumowe Mercedes Sprinter przód</t>
  </si>
  <si>
    <t>Dywaniki gumowe Opel Mokka tył</t>
  </si>
  <si>
    <t>Dywaniki gumowe Opel Mokka przód</t>
  </si>
  <si>
    <t>Dywaniki gumowe Hyundai i30  tył</t>
  </si>
  <si>
    <t>Dywaniki gumowe Hyundai i30  przód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</si>
  <si>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Kapena Cacciamali</t>
    </r>
  </si>
  <si>
    <t>Nr nadwozia - ZCFA1AG0382527570</t>
  </si>
  <si>
    <t>Pojemność – 6000 cm3</t>
  </si>
  <si>
    <t>Tarcza h-ca przód</t>
  </si>
  <si>
    <t>Klocki h-ca tył</t>
  </si>
  <si>
    <t>Tarcza h-ca tył</t>
  </si>
  <si>
    <t>Siłownik hamulca ręcznego</t>
  </si>
  <si>
    <t>Sprzęgło kompletne</t>
  </si>
  <si>
    <t>Łącznik drążka stabilizatora przód P/L</t>
  </si>
  <si>
    <t>Pasek PK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</si>
  <si>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Autosan H7--10.07/P</t>
    </r>
  </si>
  <si>
    <t>Nr nadwozia - SUADW2MPT8S130487</t>
  </si>
  <si>
    <r>
      <t>Pojemność –  6174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 xml:space="preserve"> Kod silnika DCI6ACJ01. Euro 3 Moc 195 KW</t>
    </r>
  </si>
  <si>
    <t xml:space="preserve">Filtr osuszacza 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</si>
  <si>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Autosan H-07-10</t>
    </r>
  </si>
  <si>
    <t>Nr nadwozia - SUADW2MPT8S130491</t>
  </si>
  <si>
    <r>
      <t>Pojemność – 4249 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 xml:space="preserve"> Kod silnika OM904LA. Euro 4 Moc 130 KW</t>
    </r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</si>
  <si>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Autosan A-10-12 T</t>
    </r>
  </si>
  <si>
    <t>Nr nadwozia - SUADD5CGT8S620365</t>
  </si>
  <si>
    <r>
      <t>Pojemność – 6692 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</si>
  <si>
    <t>Nr nadwozia - TMAJ2812CLJ155186</t>
  </si>
  <si>
    <t>Rok produkcji - 2020</t>
  </si>
  <si>
    <r>
      <t>Pojemność – 1600 cm</t>
    </r>
    <r>
      <rPr>
        <vertAlign val="superscript"/>
        <sz val="11"/>
        <color indexed="8"/>
        <rFont val="Times New Roman"/>
        <family val="1"/>
        <charset val="238"/>
      </rPr>
      <t>3  Pb</t>
    </r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</si>
  <si>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Hyundai Tucson</t>
    </r>
  </si>
  <si>
    <r>
      <t>Pojemność – 1400 cm</t>
    </r>
    <r>
      <rPr>
        <vertAlign val="superscript"/>
        <sz val="11"/>
        <color indexed="8"/>
        <rFont val="Times New Roman"/>
        <family val="1"/>
        <charset val="238"/>
      </rPr>
      <t>3  Pb</t>
    </r>
  </si>
  <si>
    <t>Nr nadwozia - U5YH2514ALL115084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</si>
  <si>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Kia Ceed</t>
    </r>
  </si>
  <si>
    <t>Dywaniki gumowe  BMW przód</t>
  </si>
  <si>
    <t>Dywaniki gumowe  BMW tył</t>
  </si>
  <si>
    <t>Dywaniki gumowe  VW T-6 przód</t>
  </si>
  <si>
    <t>Dywaniki gumowe Skoda Yeti przód</t>
  </si>
  <si>
    <t>Dywaniki gumowe Skoda Yeti  tył</t>
  </si>
  <si>
    <t>Dywaniki gumowe Opel Astra K przód</t>
  </si>
  <si>
    <t>Dywaniki gumowe Opel Astra K tył</t>
  </si>
  <si>
    <t>Dywaniki gumowe Hyundai Kona tył</t>
  </si>
  <si>
    <t>Dywaniki gumowe Hyundai Tuson tył</t>
  </si>
  <si>
    <t>Dywaniki gumowe Hyundai Kona  przód</t>
  </si>
  <si>
    <t>Dywaniki gumowe Hyundai Tuson przód</t>
  </si>
  <si>
    <t>Zadanie nr 3</t>
  </si>
  <si>
    <t>Zadanie nr 5</t>
  </si>
  <si>
    <t>Żarówka H-3 12V</t>
  </si>
  <si>
    <t>Amortyzator tył L/P</t>
  </si>
  <si>
    <t>Załącznik nr 1A do SWZ</t>
  </si>
  <si>
    <t>Łączna wartość brutto tabeli nr 1</t>
  </si>
  <si>
    <t>Łączna wartość brutto tabeli nr 2</t>
  </si>
  <si>
    <t>Łączna wartość brutto tabeli nr 3</t>
  </si>
  <si>
    <t>Łączna wartość brutto tabeli nr 4</t>
  </si>
  <si>
    <t>Łączna wartość brutto tabeli nr 5</t>
  </si>
  <si>
    <t>Łączna wartość brutto tabeli nr 6</t>
  </si>
  <si>
    <t>Łączna wartość brutto tabeli nr 7</t>
  </si>
  <si>
    <t>Łączna wartość brutto tabeli nr 8</t>
  </si>
  <si>
    <t>Łączna wartość brutto tabeli nr 9</t>
  </si>
  <si>
    <t>Łączna wartość brutto tabeli nr 10</t>
  </si>
  <si>
    <t>Łączna wartość brutto tabeli nr 11</t>
  </si>
  <si>
    <t>Łączna cena ofertowa za wykonanie zadania nr 1                                                            (suma łacznej wartości brutto tabeli 1-11)</t>
  </si>
  <si>
    <t>Załącznik nr 1B do SWZ</t>
  </si>
  <si>
    <t>Łączna cena ofertowa za wykonanie zadania nr 2                                                              (suma łacznej wartości brutto tabeli 1-8)</t>
  </si>
  <si>
    <t>Załącznik nr 1C do SWZ</t>
  </si>
  <si>
    <t>Żarówka 21W 21W 12V pomarańczowa (PY21W BAU15s)</t>
  </si>
  <si>
    <t>Łączna cena ofertowa za wykonanie zadania nr 3                                                            (suma wartości brutto pozycji 1-32)</t>
  </si>
  <si>
    <t>Załącznik nr 1D do SWZ</t>
  </si>
  <si>
    <t>Łączna cena ofertowa za wykonanie zadania nr 4                                                            (suma wartości brutto pozycji 1-22)</t>
  </si>
  <si>
    <t>Załącznik nr 1E do SWZ</t>
  </si>
  <si>
    <t>Łączna cena ofertowa za wykonanie zadania nr 5                                                           (suma łacznej wartości brutto tabeli 1-4)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</si>
</sst>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b/>
      <sz val="11"/>
      <color indexed="8"/>
      <name val="Czcionka tekstu podstawowego"/>
      <charset val="238"/>
    </font>
    <font>
      <sz val="11"/>
      <name val="Times New Roman"/>
      <family val="1"/>
      <charset val="238"/>
    </font>
    <font>
      <sz val="12"/>
      <name val="Czcionka tekstu podstawowego"/>
      <family val="1"/>
      <charset val="1"/>
    </font>
    <font>
      <b/>
      <i/>
      <sz val="11"/>
      <color indexed="8"/>
      <name val="Times New Roman"/>
      <family val="1"/>
      <charset val="238"/>
    </font>
    <font>
      <b/>
      <u/>
      <sz val="11"/>
      <color indexed="8"/>
      <name val="Czcionka tekstu podstawowego"/>
      <charset val="238"/>
    </font>
    <font>
      <vertAlign val="superscript"/>
      <sz val="11"/>
      <color indexed="8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Czcionka tekstu podstawowego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i/>
      <sz val="12"/>
      <color indexed="8"/>
      <name val="Times New Roman"/>
      <family val="1"/>
      <charset val="238"/>
    </font>
    <font>
      <vertAlign val="superscript"/>
      <sz val="16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BookmanOldStyle,Bold"/>
      <charset val="238"/>
    </font>
    <font>
      <b/>
      <sz val="12"/>
      <color indexed="8"/>
      <name val="Czcionka tekstu podstawowego"/>
      <charset val="238"/>
    </font>
    <font>
      <b/>
      <i/>
      <sz val="1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color indexed="8"/>
      <name val="Czcionka tekstu podstawowego"/>
      <charset val="238"/>
    </font>
    <font>
      <sz val="11.5"/>
      <color rgb="FF000000"/>
      <name val="Times New Roman"/>
      <family val="1"/>
      <charset val="238"/>
    </font>
    <font>
      <sz val="11"/>
      <color indexed="8"/>
      <name val="Czcionka tekstu podstawowego"/>
      <charset val="238"/>
    </font>
    <font>
      <b/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1" fillId="0" borderId="0"/>
  </cellStyleXfs>
  <cellXfs count="312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4" fontId="9" fillId="0" borderId="5" xfId="1" applyNumberFormat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/>
      <protection locked="0"/>
    </xf>
    <xf numFmtId="4" fontId="9" fillId="0" borderId="6" xfId="1" applyNumberFormat="1" applyFont="1" applyBorder="1" applyAlignment="1" applyProtection="1">
      <alignment horizontal="right" vertical="center" wrapText="1"/>
      <protection locked="0"/>
    </xf>
    <xf numFmtId="4" fontId="9" fillId="0" borderId="4" xfId="1" applyNumberFormat="1" applyFont="1" applyBorder="1" applyAlignment="1">
      <alignment horizontal="right" vertical="center" wrapText="1"/>
    </xf>
    <xf numFmtId="2" fontId="4" fillId="0" borderId="1" xfId="1" applyNumberFormat="1" applyFont="1" applyBorder="1" applyAlignment="1" applyProtection="1">
      <alignment horizontal="right" vertical="center" wrapText="1"/>
      <protection locked="0"/>
    </xf>
    <xf numFmtId="2" fontId="3" fillId="0" borderId="4" xfId="1" applyNumberFormat="1" applyFont="1" applyBorder="1"/>
    <xf numFmtId="0" fontId="11" fillId="0" borderId="0" xfId="1" applyFont="1" applyBorder="1" applyAlignment="1">
      <alignment horizontal="right" vertical="center" wrapText="1"/>
    </xf>
    <xf numFmtId="0" fontId="4" fillId="0" borderId="0" xfId="1" applyFont="1" applyBorder="1"/>
    <xf numFmtId="0" fontId="0" fillId="0" borderId="0" xfId="1" applyFont="1"/>
    <xf numFmtId="0" fontId="0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2" fontId="4" fillId="0" borderId="1" xfId="1" applyNumberFormat="1" applyFont="1" applyBorder="1" applyAlignment="1" applyProtection="1">
      <alignment horizontal="right" vertical="top" wrapText="1"/>
      <protection locked="0"/>
    </xf>
    <xf numFmtId="2" fontId="8" fillId="0" borderId="4" xfId="1" applyNumberFormat="1" applyFont="1" applyBorder="1" applyAlignment="1"/>
    <xf numFmtId="0" fontId="16" fillId="3" borderId="0" xfId="1" applyFont="1" applyFill="1" applyBorder="1" applyAlignment="1">
      <alignment wrapText="1"/>
    </xf>
    <xf numFmtId="0" fontId="2" fillId="0" borderId="0" xfId="1"/>
    <xf numFmtId="4" fontId="9" fillId="0" borderId="1" xfId="1" applyNumberFormat="1" applyFont="1" applyBorder="1" applyAlignment="1" applyProtection="1">
      <alignment vertical="center" wrapText="1"/>
      <protection locked="0"/>
    </xf>
    <xf numFmtId="4" fontId="9" fillId="0" borderId="1" xfId="1" applyNumberFormat="1" applyFont="1" applyBorder="1" applyAlignment="1">
      <alignment horizontal="right" vertical="center" wrapText="1"/>
    </xf>
    <xf numFmtId="0" fontId="0" fillId="2" borderId="0" xfId="1" applyFont="1" applyFill="1"/>
    <xf numFmtId="4" fontId="11" fillId="0" borderId="1" xfId="1" applyNumberFormat="1" applyFont="1" applyBorder="1" applyAlignment="1">
      <alignment horizontal="center" vertical="top" wrapText="1"/>
    </xf>
    <xf numFmtId="0" fontId="11" fillId="0" borderId="0" xfId="1" applyFont="1" applyBorder="1" applyAlignment="1">
      <alignment horizontal="right" vertical="top" wrapText="1"/>
    </xf>
    <xf numFmtId="0" fontId="4" fillId="0" borderId="0" xfId="1" applyFont="1" applyAlignment="1">
      <alignment horizontal="left"/>
    </xf>
    <xf numFmtId="4" fontId="11" fillId="0" borderId="0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/>
    <xf numFmtId="0" fontId="2" fillId="0" borderId="0" xfId="1" applyFont="1" applyAlignment="1"/>
    <xf numFmtId="0" fontId="20" fillId="0" borderId="0" xfId="1" applyFont="1" applyAlignment="1">
      <alignment horizontal="center" vertical="center"/>
    </xf>
    <xf numFmtId="0" fontId="20" fillId="0" borderId="0" xfId="1" applyFont="1"/>
    <xf numFmtId="0" fontId="21" fillId="0" borderId="0" xfId="2" applyFont="1" applyBorder="1" applyAlignment="1">
      <alignment horizontal="right" vertical="center" wrapText="1"/>
    </xf>
    <xf numFmtId="0" fontId="4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 applyProtection="1">
      <alignment horizontal="center"/>
      <protection locked="0"/>
    </xf>
    <xf numFmtId="4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21" fillId="2" borderId="0" xfId="2" applyFont="1" applyFill="1" applyBorder="1" applyAlignment="1">
      <alignment horizontal="right" vertical="center" wrapText="1"/>
    </xf>
    <xf numFmtId="4" fontId="11" fillId="2" borderId="0" xfId="1" applyNumberFormat="1" applyFont="1" applyFill="1" applyBorder="1" applyAlignment="1">
      <alignment horizontal="center" vertical="top" wrapText="1"/>
    </xf>
    <xf numFmtId="0" fontId="9" fillId="0" borderId="0" xfId="1" applyFont="1"/>
    <xf numFmtId="0" fontId="9" fillId="0" borderId="0" xfId="1" applyFont="1" applyAlignment="1">
      <alignment horizontal="left"/>
    </xf>
    <xf numFmtId="0" fontId="4" fillId="0" borderId="0" xfId="1" applyFont="1" applyAlignment="1"/>
    <xf numFmtId="0" fontId="24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top" wrapText="1"/>
    </xf>
    <xf numFmtId="0" fontId="8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18" fillId="0" borderId="0" xfId="6"/>
    <xf numFmtId="0" fontId="27" fillId="0" borderId="0" xfId="6" applyFont="1"/>
    <xf numFmtId="0" fontId="5" fillId="0" borderId="0" xfId="6" applyFont="1"/>
    <xf numFmtId="0" fontId="3" fillId="0" borderId="1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2" fontId="4" fillId="0" borderId="1" xfId="6" applyNumberFormat="1" applyFont="1" applyBorder="1" applyAlignment="1">
      <alignment horizontal="right" vertical="center" wrapText="1"/>
    </xf>
    <xf numFmtId="0" fontId="29" fillId="0" borderId="0" xfId="2" applyFont="1" applyBorder="1" applyAlignment="1">
      <alignment horizontal="left" vertical="center" wrapText="1"/>
    </xf>
    <xf numFmtId="0" fontId="5" fillId="0" borderId="1" xfId="6" applyFont="1" applyBorder="1" applyAlignment="1">
      <alignment horizontal="left" vertical="top" wrapText="1"/>
    </xf>
    <xf numFmtId="0" fontId="4" fillId="0" borderId="2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top" wrapText="1"/>
    </xf>
    <xf numFmtId="0" fontId="5" fillId="0" borderId="1" xfId="6" applyFont="1" applyBorder="1" applyAlignment="1">
      <alignment horizontal="left" vertical="center" wrapText="1"/>
    </xf>
    <xf numFmtId="0" fontId="5" fillId="0" borderId="2" xfId="6" applyFont="1" applyBorder="1" applyAlignment="1">
      <alignment horizontal="center" vertical="top" wrapText="1"/>
    </xf>
    <xf numFmtId="0" fontId="23" fillId="0" borderId="1" xfId="6" applyFont="1" applyBorder="1" applyAlignment="1">
      <alignment horizontal="left" vertical="top" wrapText="1"/>
    </xf>
    <xf numFmtId="0" fontId="5" fillId="0" borderId="2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30" fillId="0" borderId="0" xfId="6" applyFont="1"/>
    <xf numFmtId="0" fontId="27" fillId="0" borderId="2" xfId="6" applyFont="1" applyBorder="1" applyAlignment="1">
      <alignment horizontal="center" vertical="center" wrapText="1"/>
    </xf>
    <xf numFmtId="0" fontId="27" fillId="0" borderId="1" xfId="6" applyFont="1" applyBorder="1" applyAlignment="1">
      <alignment horizontal="center" vertical="center" wrapText="1"/>
    </xf>
    <xf numFmtId="0" fontId="27" fillId="0" borderId="2" xfId="6" applyFont="1" applyBorder="1" applyAlignment="1">
      <alignment horizontal="center" vertical="top" wrapText="1"/>
    </xf>
    <xf numFmtId="0" fontId="5" fillId="0" borderId="1" xfId="6" applyFont="1" applyBorder="1" applyAlignment="1" applyProtection="1">
      <alignment horizontal="right" vertical="center" wrapText="1"/>
      <protection locked="0"/>
    </xf>
    <xf numFmtId="4" fontId="3" fillId="0" borderId="4" xfId="6" applyNumberFormat="1" applyFont="1" applyBorder="1" applyAlignment="1">
      <alignment horizontal="center" vertical="top" wrapText="1"/>
    </xf>
    <xf numFmtId="4" fontId="14" fillId="0" borderId="0" xfId="6" applyNumberFormat="1" applyFont="1" applyBorder="1" applyAlignment="1">
      <alignment horizontal="center" vertical="top" wrapText="1"/>
    </xf>
    <xf numFmtId="2" fontId="3" fillId="0" borderId="4" xfId="6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/>
    <xf numFmtId="0" fontId="0" fillId="0" borderId="0" xfId="5" applyFont="1"/>
    <xf numFmtId="0" fontId="32" fillId="0" borderId="0" xfId="1" applyFont="1" applyAlignment="1">
      <alignment vertical="center" wrapText="1"/>
    </xf>
    <xf numFmtId="0" fontId="2" fillId="0" borderId="0" xfId="1" applyAlignment="1">
      <alignment horizontal="left"/>
    </xf>
    <xf numFmtId="0" fontId="3" fillId="0" borderId="0" xfId="8" applyFont="1" applyAlignment="1">
      <alignment vertical="center"/>
    </xf>
    <xf numFmtId="0" fontId="4" fillId="0" borderId="0" xfId="8" applyFont="1" applyAlignment="1">
      <alignment horizontal="left" vertical="center"/>
    </xf>
    <xf numFmtId="0" fontId="4" fillId="0" borderId="0" xfId="8" applyFont="1" applyAlignment="1">
      <alignment vertical="center"/>
    </xf>
    <xf numFmtId="4" fontId="9" fillId="0" borderId="4" xfId="8" applyNumberFormat="1" applyFont="1" applyBorder="1" applyAlignment="1">
      <alignment horizontal="right" vertical="center" wrapText="1"/>
    </xf>
    <xf numFmtId="0" fontId="4" fillId="0" borderId="0" xfId="8" applyFont="1" applyAlignment="1">
      <alignment vertical="center" wrapText="1"/>
    </xf>
    <xf numFmtId="0" fontId="2" fillId="0" borderId="0" xfId="1" applyFill="1"/>
    <xf numFmtId="0" fontId="4" fillId="0" borderId="0" xfId="8" applyFont="1"/>
    <xf numFmtId="4" fontId="33" fillId="0" borderId="4" xfId="8" applyNumberFormat="1" applyFont="1" applyBorder="1" applyAlignment="1">
      <alignment vertical="center" wrapText="1"/>
    </xf>
    <xf numFmtId="0" fontId="14" fillId="0" borderId="0" xfId="8" applyFont="1" applyAlignment="1">
      <alignment vertical="center" wrapText="1"/>
    </xf>
    <xf numFmtId="0" fontId="34" fillId="0" borderId="0" xfId="1" applyFont="1" applyAlignment="1"/>
    <xf numFmtId="0" fontId="3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Alignment="1">
      <alignment vertical="center"/>
    </xf>
    <xf numFmtId="4" fontId="9" fillId="0" borderId="1" xfId="1" applyNumberFormat="1" applyFont="1" applyBorder="1" applyAlignment="1" applyProtection="1">
      <alignment horizontal="right" vertical="center" wrapText="1"/>
      <protection locked="0"/>
    </xf>
    <xf numFmtId="0" fontId="4" fillId="0" borderId="0" xfId="1" applyFont="1" applyBorder="1" applyAlignment="1">
      <alignment horizontal="center" vertical="center" wrapText="1"/>
    </xf>
    <xf numFmtId="0" fontId="35" fillId="0" borderId="0" xfId="1" applyFont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33" fillId="0" borderId="13" xfId="1" applyNumberFormat="1" applyFont="1" applyBorder="1" applyAlignment="1">
      <alignment vertical="center" wrapText="1"/>
    </xf>
    <xf numFmtId="0" fontId="8" fillId="0" borderId="0" xfId="1" applyFont="1" applyFill="1" applyAlignment="1">
      <alignment vertical="center"/>
    </xf>
    <xf numFmtId="0" fontId="33" fillId="0" borderId="0" xfId="1" applyFont="1" applyBorder="1" applyAlignment="1">
      <alignment horizontal="center" vertical="center" wrapText="1"/>
    </xf>
    <xf numFmtId="4" fontId="33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/>
    </xf>
    <xf numFmtId="0" fontId="2" fillId="0" borderId="0" xfId="1" applyAlignment="1">
      <alignment horizontal="left" vertical="center"/>
    </xf>
    <xf numFmtId="0" fontId="19" fillId="0" borderId="0" xfId="1" applyFont="1" applyAlignment="1">
      <alignment vertical="center"/>
    </xf>
    <xf numFmtId="0" fontId="36" fillId="0" borderId="0" xfId="1" applyFont="1" applyAlignment="1">
      <alignment vertical="center" wrapText="1"/>
    </xf>
    <xf numFmtId="0" fontId="37" fillId="0" borderId="0" xfId="1" applyFont="1"/>
    <xf numFmtId="4" fontId="11" fillId="0" borderId="0" xfId="1" applyNumberFormat="1" applyFont="1" applyAlignment="1">
      <alignment vertical="center"/>
    </xf>
    <xf numFmtId="4" fontId="2" fillId="0" borderId="0" xfId="1" applyNumberFormat="1" applyAlignment="1">
      <alignment vertical="center"/>
    </xf>
    <xf numFmtId="0" fontId="2" fillId="0" borderId="0" xfId="7"/>
    <xf numFmtId="0" fontId="3" fillId="0" borderId="0" xfId="7" applyFont="1"/>
    <xf numFmtId="0" fontId="2" fillId="0" borderId="0" xfId="7" applyFont="1" applyAlignment="1">
      <alignment horizontal="left"/>
    </xf>
    <xf numFmtId="0" fontId="2" fillId="0" borderId="0" xfId="7" applyFont="1"/>
    <xf numFmtId="0" fontId="4" fillId="0" borderId="0" xfId="7" applyFont="1"/>
    <xf numFmtId="0" fontId="3" fillId="0" borderId="1" xfId="7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left" wrapText="1"/>
    </xf>
    <xf numFmtId="0" fontId="4" fillId="0" borderId="1" xfId="7" applyFont="1" applyBorder="1" applyAlignment="1">
      <alignment horizontal="center" vertical="top" wrapText="1"/>
    </xf>
    <xf numFmtId="4" fontId="9" fillId="0" borderId="2" xfId="1" applyNumberFormat="1" applyFont="1" applyBorder="1" applyAlignment="1" applyProtection="1">
      <alignment vertical="center" wrapText="1"/>
      <protection locked="0"/>
    </xf>
    <xf numFmtId="4" fontId="4" fillId="0" borderId="4" xfId="7" applyNumberFormat="1" applyFont="1" applyBorder="1" applyAlignment="1">
      <alignment horizontal="right" vertical="top" wrapText="1"/>
    </xf>
    <xf numFmtId="0" fontId="3" fillId="0" borderId="5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left" wrapText="1"/>
    </xf>
    <xf numFmtId="0" fontId="4" fillId="0" borderId="5" xfId="7" applyFont="1" applyBorder="1" applyAlignment="1">
      <alignment horizontal="center" vertical="top" wrapText="1"/>
    </xf>
    <xf numFmtId="4" fontId="9" fillId="0" borderId="6" xfId="1" applyNumberFormat="1" applyFont="1" applyBorder="1" applyAlignment="1" applyProtection="1">
      <alignment vertical="center" wrapText="1"/>
      <protection locked="0"/>
    </xf>
    <xf numFmtId="4" fontId="4" fillId="0" borderId="3" xfId="7" applyNumberFormat="1" applyFont="1" applyBorder="1" applyAlignment="1">
      <alignment horizontal="right" vertical="top" wrapText="1"/>
    </xf>
    <xf numFmtId="0" fontId="4" fillId="0" borderId="4" xfId="7" applyFont="1" applyBorder="1" applyAlignment="1">
      <alignment horizontal="left" wrapText="1"/>
    </xf>
    <xf numFmtId="0" fontId="4" fillId="0" borderId="4" xfId="7" applyFont="1" applyBorder="1" applyAlignment="1">
      <alignment horizontal="center" vertical="top" wrapText="1"/>
    </xf>
    <xf numFmtId="4" fontId="9" fillId="2" borderId="4" xfId="1" applyNumberFormat="1" applyFont="1" applyFill="1" applyBorder="1" applyAlignment="1" applyProtection="1">
      <alignment vertical="center" wrapText="1"/>
      <protection locked="0"/>
    </xf>
    <xf numFmtId="0" fontId="3" fillId="0" borderId="4" xfId="7" applyFont="1" applyBorder="1" applyAlignment="1">
      <alignment horizontal="center" vertical="center" wrapText="1"/>
    </xf>
    <xf numFmtId="0" fontId="38" fillId="0" borderId="0" xfId="7" applyFont="1" applyAlignment="1">
      <alignment horizontal="left"/>
    </xf>
    <xf numFmtId="4" fontId="11" fillId="0" borderId="4" xfId="7" applyNumberFormat="1" applyFont="1" applyBorder="1" applyAlignment="1">
      <alignment horizontal="center" vertical="top" wrapText="1"/>
    </xf>
    <xf numFmtId="0" fontId="11" fillId="0" borderId="0" xfId="7" applyFont="1" applyBorder="1" applyAlignment="1">
      <alignment horizontal="right" vertical="top" wrapText="1"/>
    </xf>
    <xf numFmtId="4" fontId="11" fillId="0" borderId="0" xfId="7" applyNumberFormat="1" applyFont="1" applyBorder="1" applyAlignment="1">
      <alignment horizontal="center" vertical="top" wrapText="1"/>
    </xf>
    <xf numFmtId="0" fontId="2" fillId="2" borderId="0" xfId="7" applyFont="1" applyFill="1"/>
    <xf numFmtId="0" fontId="3" fillId="2" borderId="0" xfId="7" applyFont="1" applyFill="1"/>
    <xf numFmtId="0" fontId="2" fillId="2" borderId="0" xfId="7" applyFont="1" applyFill="1" applyAlignment="1">
      <alignment horizontal="left"/>
    </xf>
    <xf numFmtId="0" fontId="4" fillId="2" borderId="0" xfId="7" applyFont="1" applyFill="1"/>
    <xf numFmtId="0" fontId="3" fillId="2" borderId="1" xfId="7" applyFont="1" applyFill="1" applyBorder="1" applyAlignment="1">
      <alignment horizontal="center" vertical="center" wrapText="1"/>
    </xf>
    <xf numFmtId="0" fontId="3" fillId="2" borderId="2" xfId="7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left" wrapText="1"/>
    </xf>
    <xf numFmtId="0" fontId="4" fillId="2" borderId="1" xfId="7" applyFont="1" applyFill="1" applyBorder="1" applyAlignment="1">
      <alignment horizontal="center" vertical="top" wrapText="1"/>
    </xf>
    <xf numFmtId="4" fontId="4" fillId="2" borderId="4" xfId="7" applyNumberFormat="1" applyFont="1" applyFill="1" applyBorder="1" applyAlignment="1">
      <alignment horizontal="right" vertical="top" wrapText="1"/>
    </xf>
    <xf numFmtId="4" fontId="11" fillId="2" borderId="4" xfId="7" applyNumberFormat="1" applyFont="1" applyFill="1" applyBorder="1" applyAlignment="1">
      <alignment horizontal="center" vertical="top" wrapText="1"/>
    </xf>
    <xf numFmtId="0" fontId="14" fillId="2" borderId="0" xfId="5" applyFont="1" applyFill="1" applyBorder="1" applyAlignment="1">
      <alignment horizontal="left"/>
    </xf>
    <xf numFmtId="0" fontId="14" fillId="2" borderId="0" xfId="5" applyFont="1" applyFill="1" applyBorder="1" applyAlignment="1"/>
    <xf numFmtId="4" fontId="27" fillId="0" borderId="4" xfId="7" applyNumberFormat="1" applyFont="1" applyBorder="1" applyAlignment="1">
      <alignment horizontal="center" vertical="center"/>
    </xf>
    <xf numFmtId="0" fontId="5" fillId="0" borderId="0" xfId="5" applyFont="1"/>
    <xf numFmtId="0" fontId="15" fillId="0" borderId="0" xfId="5" applyFont="1" applyBorder="1" applyAlignment="1">
      <alignment vertical="center"/>
    </xf>
    <xf numFmtId="0" fontId="32" fillId="0" borderId="0" xfId="1" applyFont="1" applyAlignment="1">
      <alignment horizontal="right" vertical="center" wrapText="1"/>
    </xf>
    <xf numFmtId="0" fontId="5" fillId="0" borderId="0" xfId="5" applyFont="1" applyAlignment="1"/>
    <xf numFmtId="2" fontId="3" fillId="0" borderId="0" xfId="1" applyNumberFormat="1" applyFont="1" applyBorder="1"/>
    <xf numFmtId="4" fontId="9" fillId="2" borderId="17" xfId="1" applyNumberFormat="1" applyFont="1" applyFill="1" applyBorder="1" applyAlignment="1">
      <alignment horizontal="right" vertical="center" wrapText="1"/>
    </xf>
    <xf numFmtId="4" fontId="11" fillId="2" borderId="17" xfId="1" applyNumberFormat="1" applyFont="1" applyFill="1" applyBorder="1" applyAlignment="1">
      <alignment horizontal="center" vertical="top" wrapText="1"/>
    </xf>
    <xf numFmtId="4" fontId="9" fillId="0" borderId="17" xfId="1" applyNumberFormat="1" applyFont="1" applyBorder="1" applyAlignment="1">
      <alignment horizontal="right" vertical="center" wrapText="1"/>
    </xf>
    <xf numFmtId="4" fontId="11" fillId="0" borderId="17" xfId="1" applyNumberFormat="1" applyFont="1" applyBorder="1" applyAlignment="1">
      <alignment horizontal="center" vertical="top" wrapText="1"/>
    </xf>
    <xf numFmtId="4" fontId="24" fillId="0" borderId="17" xfId="1" applyNumberFormat="1" applyFont="1" applyBorder="1" applyAlignment="1">
      <alignment horizontal="center" vertical="center" wrapText="1"/>
    </xf>
    <xf numFmtId="4" fontId="9" fillId="0" borderId="17" xfId="1" applyNumberFormat="1" applyFont="1" applyBorder="1" applyAlignment="1">
      <alignment horizontal="right" vertical="center"/>
    </xf>
    <xf numFmtId="0" fontId="18" fillId="0" borderId="0" xfId="6" applyBorder="1"/>
    <xf numFmtId="2" fontId="4" fillId="0" borderId="17" xfId="6" applyNumberFormat="1" applyFont="1" applyBorder="1" applyAlignment="1">
      <alignment horizontal="right" vertical="center" wrapText="1"/>
    </xf>
    <xf numFmtId="4" fontId="9" fillId="0" borderId="18" xfId="1" applyNumberFormat="1" applyFont="1" applyBorder="1" applyAlignment="1">
      <alignment horizontal="right" vertical="center" wrapText="1"/>
    </xf>
    <xf numFmtId="0" fontId="3" fillId="0" borderId="5" xfId="6" applyFont="1" applyBorder="1" applyAlignment="1">
      <alignment horizontal="center" vertical="center" wrapText="1"/>
    </xf>
    <xf numFmtId="0" fontId="5" fillId="2" borderId="0" xfId="1" applyFont="1" applyFill="1"/>
    <xf numFmtId="0" fontId="2" fillId="2" borderId="0" xfId="1" applyFill="1" applyAlignment="1">
      <alignment vertical="center"/>
    </xf>
    <xf numFmtId="0" fontId="39" fillId="2" borderId="0" xfId="1" applyFont="1" applyFill="1" applyAlignment="1">
      <alignment vertical="center"/>
    </xf>
    <xf numFmtId="0" fontId="0" fillId="2" borderId="0" xfId="1" applyFont="1" applyFill="1" applyAlignment="1">
      <alignment horizontal="left"/>
    </xf>
    <xf numFmtId="4" fontId="9" fillId="2" borderId="4" xfId="1" applyNumberFormat="1" applyFont="1" applyFill="1" applyBorder="1" applyAlignment="1">
      <alignment horizontal="right" vertical="center" wrapText="1"/>
    </xf>
    <xf numFmtId="4" fontId="27" fillId="0" borderId="4" xfId="1" applyNumberFormat="1" applyFont="1" applyBorder="1"/>
    <xf numFmtId="2" fontId="3" fillId="0" borderId="19" xfId="6" applyNumberFormat="1" applyFont="1" applyBorder="1" applyAlignment="1">
      <alignment horizontal="center" vertical="top" wrapText="1"/>
    </xf>
    <xf numFmtId="0" fontId="10" fillId="0" borderId="5" xfId="1" applyFont="1" applyBorder="1" applyAlignment="1" applyProtection="1">
      <alignment horizontal="center"/>
      <protection locked="0"/>
    </xf>
    <xf numFmtId="4" fontId="3" fillId="0" borderId="19" xfId="6" applyNumberFormat="1" applyFont="1" applyBorder="1" applyAlignment="1">
      <alignment horizontal="center" vertical="top" wrapText="1"/>
    </xf>
    <xf numFmtId="4" fontId="9" fillId="2" borderId="1" xfId="1" applyNumberFormat="1" applyFont="1" applyFill="1" applyBorder="1" applyAlignment="1">
      <alignment horizontal="right" vertical="center" wrapText="1"/>
    </xf>
    <xf numFmtId="0" fontId="27" fillId="0" borderId="0" xfId="1" applyFont="1"/>
    <xf numFmtId="0" fontId="4" fillId="2" borderId="0" xfId="8" applyFont="1" applyFill="1" applyAlignment="1">
      <alignment vertical="center" wrapText="1"/>
    </xf>
    <xf numFmtId="0" fontId="2" fillId="2" borderId="0" xfId="1" applyFill="1"/>
    <xf numFmtId="0" fontId="3" fillId="2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3" fillId="0" borderId="4" xfId="1" applyNumberFormat="1" applyFont="1" applyBorder="1"/>
    <xf numFmtId="4" fontId="9" fillId="0" borderId="4" xfId="1" applyNumberFormat="1" applyFont="1" applyBorder="1" applyAlignment="1">
      <alignment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4" fontId="4" fillId="0" borderId="4" xfId="1" applyNumberFormat="1" applyFont="1" applyBorder="1" applyAlignment="1" applyProtection="1">
      <alignment horizontal="right" vertical="center" wrapText="1"/>
      <protection locked="0"/>
    </xf>
    <xf numFmtId="0" fontId="9" fillId="0" borderId="4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4" fillId="2" borderId="4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wrapText="1"/>
    </xf>
    <xf numFmtId="0" fontId="9" fillId="2" borderId="4" xfId="1" applyFont="1" applyFill="1" applyBorder="1" applyAlignment="1">
      <alignment horizontal="left" vertical="center" wrapText="1"/>
    </xf>
    <xf numFmtId="0" fontId="9" fillId="0" borderId="4" xfId="1" applyFont="1" applyBorder="1"/>
    <xf numFmtId="0" fontId="9" fillId="0" borderId="4" xfId="1" applyFont="1" applyBorder="1" applyAlignment="1">
      <alignment horizontal="left"/>
    </xf>
    <xf numFmtId="4" fontId="9" fillId="0" borderId="4" xfId="1" applyNumberFormat="1" applyFont="1" applyBorder="1" applyAlignment="1" applyProtection="1">
      <alignment horizontal="right" vertical="center" wrapText="1"/>
      <protection locked="0"/>
    </xf>
    <xf numFmtId="0" fontId="9" fillId="0" borderId="4" xfId="1" applyFont="1" applyBorder="1" applyAlignment="1">
      <alignment horizontal="left" wrapText="1"/>
    </xf>
    <xf numFmtId="3" fontId="9" fillId="0" borderId="4" xfId="1" applyNumberFormat="1" applyFont="1" applyBorder="1" applyAlignment="1" applyProtection="1">
      <alignment horizontal="center" vertical="center" wrapText="1"/>
      <protection locked="0"/>
    </xf>
    <xf numFmtId="4" fontId="9" fillId="0" borderId="4" xfId="1" applyNumberFormat="1" applyFont="1" applyBorder="1" applyAlignment="1" applyProtection="1">
      <alignment horizontal="center" vertical="center" wrapText="1"/>
      <protection locked="0"/>
    </xf>
    <xf numFmtId="0" fontId="0" fillId="0" borderId="4" xfId="1" applyFont="1" applyBorder="1" applyAlignment="1" applyProtection="1">
      <alignment horizontal="center"/>
      <protection locked="0"/>
    </xf>
    <xf numFmtId="0" fontId="10" fillId="0" borderId="4" xfId="1" applyFont="1" applyBorder="1" applyAlignment="1" applyProtection="1">
      <alignment horizontal="center"/>
      <protection locked="0"/>
    </xf>
    <xf numFmtId="2" fontId="4" fillId="0" borderId="4" xfId="1" applyNumberFormat="1" applyFont="1" applyBorder="1" applyAlignment="1" applyProtection="1">
      <alignment horizontal="right" vertical="center" wrapText="1"/>
      <protection locked="0"/>
    </xf>
    <xf numFmtId="0" fontId="4" fillId="2" borderId="4" xfId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top" wrapText="1"/>
    </xf>
    <xf numFmtId="2" fontId="4" fillId="0" borderId="4" xfId="1" applyNumberFormat="1" applyFont="1" applyBorder="1" applyAlignment="1" applyProtection="1">
      <alignment horizontal="right" vertical="top" wrapText="1"/>
      <protection locked="0"/>
    </xf>
    <xf numFmtId="0" fontId="4" fillId="0" borderId="4" xfId="1" applyFont="1" applyBorder="1" applyAlignment="1">
      <alignment vertical="center" wrapText="1"/>
    </xf>
    <xf numFmtId="2" fontId="4" fillId="0" borderId="4" xfId="1" applyNumberFormat="1" applyFont="1" applyBorder="1" applyAlignment="1" applyProtection="1">
      <alignment vertical="center" wrapText="1"/>
      <protection locked="0"/>
    </xf>
    <xf numFmtId="2" fontId="4" fillId="0" borderId="4" xfId="1" applyNumberFormat="1" applyFont="1" applyFill="1" applyBorder="1" applyAlignment="1" applyProtection="1">
      <alignment horizontal="right" vertical="top" wrapText="1"/>
      <protection locked="0"/>
    </xf>
    <xf numFmtId="0" fontId="4" fillId="0" borderId="4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2" fontId="4" fillId="2" borderId="4" xfId="1" applyNumberFormat="1" applyFont="1" applyFill="1" applyBorder="1" applyAlignment="1" applyProtection="1">
      <alignment horizontal="right" vertical="top" wrapText="1"/>
      <protection locked="0"/>
    </xf>
    <xf numFmtId="0" fontId="10" fillId="2" borderId="4" xfId="1" applyFont="1" applyFill="1" applyBorder="1" applyAlignment="1" applyProtection="1">
      <alignment horizontal="center"/>
      <protection locked="0"/>
    </xf>
    <xf numFmtId="4" fontId="9" fillId="2" borderId="4" xfId="1" applyNumberFormat="1" applyFont="1" applyFill="1" applyBorder="1" applyAlignment="1" applyProtection="1">
      <alignment horizontal="right" vertical="center" wrapText="1"/>
      <protection locked="0"/>
    </xf>
    <xf numFmtId="0" fontId="24" fillId="0" borderId="4" xfId="8" applyFont="1" applyBorder="1" applyAlignment="1">
      <alignment horizontal="center" vertical="center" wrapText="1"/>
    </xf>
    <xf numFmtId="0" fontId="9" fillId="0" borderId="4" xfId="8" applyFont="1" applyBorder="1" applyAlignment="1">
      <alignment horizontal="left" vertical="center" wrapText="1"/>
    </xf>
    <xf numFmtId="0" fontId="9" fillId="0" borderId="4" xfId="8" applyFont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4" fontId="9" fillId="0" borderId="4" xfId="8" applyNumberFormat="1" applyFont="1" applyBorder="1" applyAlignment="1" applyProtection="1">
      <alignment horizontal="right" vertical="center" wrapText="1"/>
      <protection locked="0"/>
    </xf>
    <xf numFmtId="0" fontId="9" fillId="0" borderId="4" xfId="8" applyFont="1" applyBorder="1" applyAlignment="1">
      <alignment vertical="center"/>
    </xf>
    <xf numFmtId="0" fontId="9" fillId="0" borderId="4" xfId="8" applyFont="1" applyBorder="1" applyAlignment="1">
      <alignment horizontal="center" vertical="center"/>
    </xf>
    <xf numFmtId="0" fontId="9" fillId="2" borderId="4" xfId="8" applyFont="1" applyFill="1" applyBorder="1" applyAlignment="1">
      <alignment horizontal="left" vertical="center" wrapText="1"/>
    </xf>
    <xf numFmtId="4" fontId="9" fillId="2" borderId="4" xfId="8" applyNumberFormat="1" applyFont="1" applyFill="1" applyBorder="1" applyAlignment="1" applyProtection="1">
      <alignment horizontal="right" vertical="center" wrapText="1"/>
      <protection locked="0"/>
    </xf>
    <xf numFmtId="0" fontId="9" fillId="0" borderId="9" xfId="1" applyFont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24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9" fillId="0" borderId="8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8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11" fillId="0" borderId="4" xfId="1" applyFont="1" applyBorder="1" applyAlignment="1">
      <alignment horizontal="right" vertical="center" wrapText="1"/>
    </xf>
    <xf numFmtId="0" fontId="3" fillId="0" borderId="0" xfId="1" applyFont="1" applyAlignment="1">
      <alignment horizontal="left"/>
    </xf>
    <xf numFmtId="0" fontId="3" fillId="2" borderId="0" xfId="1" applyFont="1" applyFill="1" applyBorder="1" applyAlignment="1">
      <alignment horizontal="left"/>
    </xf>
    <xf numFmtId="0" fontId="11" fillId="0" borderId="4" xfId="1" applyFont="1" applyBorder="1" applyAlignment="1">
      <alignment horizontal="right" vertical="top" wrapText="1"/>
    </xf>
    <xf numFmtId="0" fontId="3" fillId="2" borderId="4" xfId="1" applyFont="1" applyFill="1" applyBorder="1" applyAlignment="1">
      <alignment horizontal="center" vertical="center" wrapText="1"/>
    </xf>
    <xf numFmtId="0" fontId="21" fillId="0" borderId="2" xfId="2" applyFont="1" applyBorder="1" applyAlignment="1">
      <alignment horizontal="right" vertical="center" wrapText="1"/>
    </xf>
    <xf numFmtId="0" fontId="21" fillId="0" borderId="10" xfId="2" applyFont="1" applyBorder="1" applyAlignment="1">
      <alignment horizontal="right" vertical="center" wrapText="1"/>
    </xf>
    <xf numFmtId="0" fontId="26" fillId="0" borderId="0" xfId="5" applyFont="1" applyBorder="1" applyAlignment="1">
      <alignment horizontal="left"/>
    </xf>
    <xf numFmtId="0" fontId="3" fillId="0" borderId="1" xfId="6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0" fontId="3" fillId="0" borderId="8" xfId="6" applyFont="1" applyBorder="1" applyAlignment="1">
      <alignment horizontal="center" vertical="center" wrapText="1"/>
    </xf>
    <xf numFmtId="0" fontId="3" fillId="0" borderId="17" xfId="6" applyFont="1" applyBorder="1" applyAlignment="1">
      <alignment horizontal="center" vertical="center" wrapText="1"/>
    </xf>
    <xf numFmtId="0" fontId="21" fillId="0" borderId="4" xfId="2" applyFont="1" applyBorder="1" applyAlignment="1">
      <alignment horizontal="right" vertical="center" wrapText="1"/>
    </xf>
    <xf numFmtId="0" fontId="21" fillId="0" borderId="1" xfId="2" applyFont="1" applyBorder="1" applyAlignment="1">
      <alignment horizontal="right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2" borderId="0" xfId="1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Alignment="1"/>
    <xf numFmtId="0" fontId="20" fillId="0" borderId="0" xfId="1" applyFont="1" applyAlignment="1"/>
    <xf numFmtId="0" fontId="4" fillId="0" borderId="0" xfId="1" applyFont="1" applyAlignment="1"/>
    <xf numFmtId="0" fontId="3" fillId="2" borderId="17" xfId="1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right" vertical="center" wrapText="1"/>
    </xf>
    <xf numFmtId="0" fontId="16" fillId="0" borderId="0" xfId="8" applyFont="1" applyAlignment="1">
      <alignment horizontal="left" vertical="center"/>
    </xf>
    <xf numFmtId="0" fontId="14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4" fillId="0" borderId="12" xfId="8" applyFont="1" applyBorder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0" fontId="4" fillId="2" borderId="12" xfId="8" applyFont="1" applyFill="1" applyBorder="1" applyAlignment="1">
      <alignment horizontal="center" vertical="center" wrapText="1"/>
    </xf>
    <xf numFmtId="0" fontId="4" fillId="2" borderId="0" xfId="8" applyFont="1" applyFill="1" applyAlignment="1">
      <alignment horizontal="center" vertical="center" wrapText="1"/>
    </xf>
    <xf numFmtId="0" fontId="2" fillId="0" borderId="0" xfId="1" applyAlignment="1">
      <alignment horizontal="center"/>
    </xf>
    <xf numFmtId="0" fontId="3" fillId="0" borderId="4" xfId="8" applyFont="1" applyBorder="1" applyAlignment="1">
      <alignment horizontal="center" vertical="center" wrapText="1"/>
    </xf>
    <xf numFmtId="0" fontId="4" fillId="0" borderId="0" xfId="8" applyFont="1" applyBorder="1" applyAlignment="1">
      <alignment vertical="center" wrapText="1"/>
    </xf>
    <xf numFmtId="0" fontId="35" fillId="0" borderId="0" xfId="1" applyFont="1" applyBorder="1" applyAlignment="1">
      <alignment vertical="center" wrapText="1"/>
    </xf>
    <xf numFmtId="0" fontId="36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7" applyFont="1" applyBorder="1" applyAlignment="1">
      <alignment horizontal="center" vertical="center" wrapText="1"/>
    </xf>
    <xf numFmtId="0" fontId="11" fillId="0" borderId="2" xfId="7" applyFont="1" applyBorder="1" applyAlignment="1">
      <alignment horizontal="right" vertical="top" wrapText="1"/>
    </xf>
    <xf numFmtId="0" fontId="11" fillId="0" borderId="10" xfId="7" applyFont="1" applyBorder="1" applyAlignment="1">
      <alignment horizontal="right" vertical="top" wrapText="1"/>
    </xf>
    <xf numFmtId="0" fontId="11" fillId="0" borderId="0" xfId="1" applyFont="1" applyAlignment="1">
      <alignment horizontal="right"/>
    </xf>
    <xf numFmtId="0" fontId="3" fillId="0" borderId="1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right" vertical="top" wrapText="1"/>
    </xf>
    <xf numFmtId="0" fontId="11" fillId="0" borderId="14" xfId="7" applyFont="1" applyBorder="1" applyAlignment="1">
      <alignment horizontal="right" vertical="top" wrapText="1"/>
    </xf>
    <xf numFmtId="0" fontId="3" fillId="0" borderId="0" xfId="7" applyFont="1" applyBorder="1"/>
    <xf numFmtId="0" fontId="3" fillId="0" borderId="5" xfId="7" applyFont="1" applyBorder="1" applyAlignment="1">
      <alignment horizontal="center" vertical="center" wrapText="1"/>
    </xf>
    <xf numFmtId="0" fontId="19" fillId="0" borderId="0" xfId="1" applyFont="1" applyBorder="1" applyAlignment="1">
      <alignment horizontal="left"/>
    </xf>
    <xf numFmtId="0" fontId="3" fillId="2" borderId="0" xfId="7" applyFont="1" applyFill="1" applyBorder="1"/>
    <xf numFmtId="0" fontId="3" fillId="2" borderId="1" xfId="7" applyFont="1" applyFill="1" applyBorder="1" applyAlignment="1">
      <alignment horizontal="center" vertical="center" wrapText="1"/>
    </xf>
    <xf numFmtId="0" fontId="3" fillId="2" borderId="4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right" vertical="top" wrapText="1"/>
    </xf>
    <xf numFmtId="0" fontId="11" fillId="2" borderId="10" xfId="7" applyFont="1" applyFill="1" applyBorder="1" applyAlignment="1">
      <alignment horizontal="right" vertical="top" wrapText="1"/>
    </xf>
    <xf numFmtId="0" fontId="21" fillId="0" borderId="0" xfId="1" applyFont="1" applyAlignment="1">
      <alignment horizontal="right"/>
    </xf>
    <xf numFmtId="0" fontId="27" fillId="0" borderId="4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27" fillId="0" borderId="5" xfId="6" applyFont="1" applyBorder="1" applyAlignment="1">
      <alignment horizontal="center" vertical="center" wrapText="1"/>
    </xf>
    <xf numFmtId="0" fontId="33" fillId="0" borderId="4" xfId="8" applyFont="1" applyBorder="1" applyAlignment="1">
      <alignment horizontal="center" vertical="center" wrapText="1"/>
    </xf>
    <xf numFmtId="0" fontId="33" fillId="0" borderId="8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27" fillId="0" borderId="15" xfId="7" applyFont="1" applyBorder="1" applyAlignment="1">
      <alignment horizontal="center" vertical="center" wrapText="1"/>
    </xf>
    <xf numFmtId="0" fontId="27" fillId="0" borderId="16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</cellXfs>
  <cellStyles count="10">
    <cellStyle name="Excel Built-in Normal" xfId="2" xr:uid="{00000000-0005-0000-0000-000000000000}"/>
    <cellStyle name="Excel Built-in Normal 1" xfId="3" xr:uid="{00000000-0005-0000-0000-000001000000}"/>
    <cellStyle name="Normalny" xfId="0" builtinId="0"/>
    <cellStyle name="Normalny 2" xfId="4" xr:uid="{00000000-0005-0000-0000-000003000000}"/>
    <cellStyle name="Normalny 2 2" xfId="5" xr:uid="{00000000-0005-0000-0000-000004000000}"/>
    <cellStyle name="Normalny 2 3" xfId="1" xr:uid="{00000000-0005-0000-0000-000005000000}"/>
    <cellStyle name="Normalny 3" xfId="6" xr:uid="{00000000-0005-0000-0000-000006000000}"/>
    <cellStyle name="Normalny 3 2" xfId="7" xr:uid="{00000000-0005-0000-0000-000007000000}"/>
    <cellStyle name="Normalny 4" xfId="8" xr:uid="{00000000-0005-0000-0000-000008000000}"/>
    <cellStyle name="Normalny 5" xfId="9" xr:uid="{00000000-0005-0000-0000-000009000000}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6"/>
  <sheetViews>
    <sheetView showGridLines="0" showZeros="0" tabSelected="1" view="pageBreakPreview" topLeftCell="A432" zoomScaleNormal="100" zoomScaleSheetLayoutView="100" workbookViewId="0">
      <selection activeCell="F445" sqref="F445"/>
    </sheetView>
  </sheetViews>
  <sheetFormatPr defaultColWidth="9" defaultRowHeight="15.75" customHeight="1"/>
  <cols>
    <col min="1" max="1" width="5.09765625" style="2" customWidth="1"/>
    <col min="2" max="2" width="37.19921875" style="2" customWidth="1"/>
    <col min="3" max="3" width="7.5" style="2" customWidth="1"/>
    <col min="4" max="4" width="4.8984375" style="2" customWidth="1"/>
    <col min="5" max="5" width="11.69921875" style="2" customWidth="1"/>
    <col min="6" max="6" width="11.09765625" style="2" customWidth="1"/>
    <col min="7" max="7" width="7.19921875" style="3" customWidth="1"/>
    <col min="8" max="16384" width="9" style="2"/>
  </cols>
  <sheetData>
    <row r="1" spans="1:10" ht="15.75" customHeight="1">
      <c r="E1" s="290" t="s">
        <v>417</v>
      </c>
      <c r="F1" s="290"/>
    </row>
    <row r="2" spans="1:10" ht="15.75" customHeight="1">
      <c r="E2" s="290" t="s">
        <v>1</v>
      </c>
      <c r="F2" s="290"/>
    </row>
    <row r="3" spans="1:10" ht="15.75" customHeight="1">
      <c r="A3" s="245"/>
      <c r="B3" s="245"/>
      <c r="C3" s="1"/>
      <c r="D3" s="1"/>
      <c r="E3" s="1"/>
      <c r="F3" s="4"/>
    </row>
    <row r="4" spans="1:10" ht="15.75" customHeight="1">
      <c r="A4" s="246" t="s">
        <v>2</v>
      </c>
      <c r="B4" s="246"/>
      <c r="C4" s="1"/>
      <c r="D4" s="1"/>
      <c r="E4" s="1"/>
      <c r="F4" s="1"/>
    </row>
    <row r="5" spans="1:10" ht="15.75" customHeight="1">
      <c r="A5" s="5" t="s">
        <v>3</v>
      </c>
      <c r="B5" s="1"/>
      <c r="C5" s="1"/>
      <c r="D5" s="1"/>
      <c r="E5" s="1"/>
      <c r="F5" s="1"/>
    </row>
    <row r="6" spans="1:10" ht="15.75" customHeight="1">
      <c r="A6" s="1" t="s">
        <v>4</v>
      </c>
      <c r="B6" s="1"/>
      <c r="C6" s="1"/>
      <c r="D6" s="1"/>
      <c r="E6" s="1"/>
      <c r="F6" s="1"/>
    </row>
    <row r="7" spans="1:10" ht="15.75" customHeight="1">
      <c r="A7" s="1" t="s">
        <v>5</v>
      </c>
      <c r="B7" s="1"/>
      <c r="C7" s="1"/>
      <c r="D7" s="1"/>
      <c r="E7" s="1"/>
      <c r="F7" s="1"/>
    </row>
    <row r="8" spans="1:10" ht="18.75" customHeight="1">
      <c r="A8" s="1" t="s">
        <v>6</v>
      </c>
      <c r="B8" s="1"/>
      <c r="C8" s="1"/>
      <c r="D8" s="1"/>
      <c r="E8" s="1"/>
      <c r="F8" s="1"/>
    </row>
    <row r="9" spans="1:10" ht="18" customHeight="1">
      <c r="A9" s="244" t="s">
        <v>7</v>
      </c>
      <c r="B9" s="244" t="s">
        <v>8</v>
      </c>
      <c r="C9" s="189" t="s">
        <v>9</v>
      </c>
      <c r="D9" s="244" t="s">
        <v>10</v>
      </c>
      <c r="E9" s="189" t="s">
        <v>11</v>
      </c>
      <c r="F9" s="244" t="s">
        <v>12</v>
      </c>
      <c r="H9" s="175"/>
      <c r="I9" s="175"/>
      <c r="J9" s="175"/>
    </row>
    <row r="10" spans="1:10" ht="47.25" customHeight="1">
      <c r="A10" s="244"/>
      <c r="B10" s="244"/>
      <c r="C10" s="189" t="s">
        <v>13</v>
      </c>
      <c r="D10" s="244"/>
      <c r="E10" s="189" t="s">
        <v>14</v>
      </c>
      <c r="F10" s="244"/>
    </row>
    <row r="11" spans="1:10" ht="15.75" customHeight="1">
      <c r="A11" s="189">
        <v>1</v>
      </c>
      <c r="B11" s="192" t="s">
        <v>15</v>
      </c>
      <c r="C11" s="193" t="s">
        <v>16</v>
      </c>
      <c r="D11" s="193">
        <v>10</v>
      </c>
      <c r="E11" s="194"/>
      <c r="F11" s="18">
        <f>ROUND(D11*ROUND(E11,2),2)</f>
        <v>0</v>
      </c>
    </row>
    <row r="12" spans="1:10" ht="15.75" customHeight="1">
      <c r="A12" s="242">
        <v>2</v>
      </c>
      <c r="B12" s="192" t="s">
        <v>17</v>
      </c>
      <c r="C12" s="193" t="s">
        <v>16</v>
      </c>
      <c r="D12" s="193">
        <v>10</v>
      </c>
      <c r="E12" s="194"/>
      <c r="F12" s="18">
        <f t="shared" ref="F12:F65" si="0">ROUND(D12*ROUND(E12,2),2)</f>
        <v>0</v>
      </c>
    </row>
    <row r="13" spans="1:10" ht="15.75" customHeight="1">
      <c r="A13" s="242">
        <v>3</v>
      </c>
      <c r="B13" s="192" t="s">
        <v>18</v>
      </c>
      <c r="C13" s="193" t="s">
        <v>16</v>
      </c>
      <c r="D13" s="193">
        <v>4</v>
      </c>
      <c r="E13" s="194"/>
      <c r="F13" s="18">
        <f t="shared" si="0"/>
        <v>0</v>
      </c>
    </row>
    <row r="14" spans="1:10" ht="15.75" customHeight="1">
      <c r="A14" s="242">
        <v>4</v>
      </c>
      <c r="B14" s="192" t="s">
        <v>19</v>
      </c>
      <c r="C14" s="193" t="s">
        <v>16</v>
      </c>
      <c r="D14" s="193">
        <v>4</v>
      </c>
      <c r="E14" s="194"/>
      <c r="F14" s="18">
        <f t="shared" si="0"/>
        <v>0</v>
      </c>
    </row>
    <row r="15" spans="1:10" ht="15.75" customHeight="1">
      <c r="A15" s="242">
        <v>5</v>
      </c>
      <c r="B15" s="195" t="s">
        <v>20</v>
      </c>
      <c r="C15" s="196" t="s">
        <v>16</v>
      </c>
      <c r="D15" s="196">
        <v>4</v>
      </c>
      <c r="E15" s="194"/>
      <c r="F15" s="18">
        <f t="shared" si="0"/>
        <v>0</v>
      </c>
    </row>
    <row r="16" spans="1:10" ht="15.75" customHeight="1">
      <c r="A16" s="242">
        <v>6</v>
      </c>
      <c r="B16" s="195" t="s">
        <v>21</v>
      </c>
      <c r="C16" s="196" t="s">
        <v>16</v>
      </c>
      <c r="D16" s="196">
        <v>2</v>
      </c>
      <c r="E16" s="194"/>
      <c r="F16" s="18">
        <f t="shared" si="0"/>
        <v>0</v>
      </c>
    </row>
    <row r="17" spans="1:6" ht="15.75" customHeight="1">
      <c r="A17" s="242">
        <v>7</v>
      </c>
      <c r="B17" s="197" t="s">
        <v>22</v>
      </c>
      <c r="C17" s="198" t="s">
        <v>16</v>
      </c>
      <c r="D17" s="198">
        <v>12</v>
      </c>
      <c r="E17" s="194"/>
      <c r="F17" s="18">
        <f t="shared" si="0"/>
        <v>0</v>
      </c>
    </row>
    <row r="18" spans="1:6" ht="15.75" customHeight="1">
      <c r="A18" s="242">
        <v>8</v>
      </c>
      <c r="B18" s="192" t="s">
        <v>23</v>
      </c>
      <c r="C18" s="193" t="s">
        <v>16</v>
      </c>
      <c r="D18" s="193">
        <v>20</v>
      </c>
      <c r="E18" s="194"/>
      <c r="F18" s="18">
        <f t="shared" si="0"/>
        <v>0</v>
      </c>
    </row>
    <row r="19" spans="1:6" ht="15.75" customHeight="1">
      <c r="A19" s="242">
        <v>9</v>
      </c>
      <c r="B19" s="192" t="s">
        <v>24</v>
      </c>
      <c r="C19" s="193" t="s">
        <v>16</v>
      </c>
      <c r="D19" s="193">
        <v>80</v>
      </c>
      <c r="E19" s="194"/>
      <c r="F19" s="18">
        <f t="shared" si="0"/>
        <v>0</v>
      </c>
    </row>
    <row r="20" spans="1:6" ht="15.75" customHeight="1">
      <c r="A20" s="242">
        <v>10</v>
      </c>
      <c r="B20" s="192" t="s">
        <v>25</v>
      </c>
      <c r="C20" s="193" t="s">
        <v>16</v>
      </c>
      <c r="D20" s="193">
        <v>100</v>
      </c>
      <c r="E20" s="194"/>
      <c r="F20" s="18">
        <f t="shared" si="0"/>
        <v>0</v>
      </c>
    </row>
    <row r="21" spans="1:6" ht="15.75" customHeight="1">
      <c r="A21" s="242">
        <v>11</v>
      </c>
      <c r="B21" s="199" t="s">
        <v>26</v>
      </c>
      <c r="C21" s="200" t="s">
        <v>27</v>
      </c>
      <c r="D21" s="200">
        <v>80</v>
      </c>
      <c r="E21" s="194"/>
      <c r="F21" s="18">
        <f t="shared" si="0"/>
        <v>0</v>
      </c>
    </row>
    <row r="22" spans="1:6" ht="15.75" customHeight="1">
      <c r="A22" s="242">
        <v>12</v>
      </c>
      <c r="B22" s="199" t="s">
        <v>28</v>
      </c>
      <c r="C22" s="200" t="s">
        <v>27</v>
      </c>
      <c r="D22" s="200">
        <v>80</v>
      </c>
      <c r="E22" s="194"/>
      <c r="F22" s="18">
        <f t="shared" si="0"/>
        <v>0</v>
      </c>
    </row>
    <row r="23" spans="1:6" ht="15.75" customHeight="1">
      <c r="A23" s="242">
        <v>13</v>
      </c>
      <c r="B23" s="197" t="s">
        <v>29</v>
      </c>
      <c r="C23" s="198" t="s">
        <v>16</v>
      </c>
      <c r="D23" s="198">
        <v>40</v>
      </c>
      <c r="E23" s="194"/>
      <c r="F23" s="18">
        <f t="shared" si="0"/>
        <v>0</v>
      </c>
    </row>
    <row r="24" spans="1:6" ht="15.75" customHeight="1">
      <c r="A24" s="242">
        <v>14</v>
      </c>
      <c r="B24" s="195" t="s">
        <v>30</v>
      </c>
      <c r="C24" s="196" t="s">
        <v>16</v>
      </c>
      <c r="D24" s="196">
        <v>400</v>
      </c>
      <c r="E24" s="194"/>
      <c r="F24" s="18">
        <f t="shared" si="0"/>
        <v>0</v>
      </c>
    </row>
    <row r="25" spans="1:6" ht="15.75" customHeight="1">
      <c r="A25" s="242">
        <v>15</v>
      </c>
      <c r="B25" s="192" t="s">
        <v>31</v>
      </c>
      <c r="C25" s="193" t="s">
        <v>16</v>
      </c>
      <c r="D25" s="193">
        <v>100</v>
      </c>
      <c r="E25" s="194"/>
      <c r="F25" s="18">
        <f t="shared" si="0"/>
        <v>0</v>
      </c>
    </row>
    <row r="26" spans="1:6" ht="15.75" customHeight="1">
      <c r="A26" s="242">
        <v>16</v>
      </c>
      <c r="B26" s="195" t="s">
        <v>32</v>
      </c>
      <c r="C26" s="196" t="s">
        <v>16</v>
      </c>
      <c r="D26" s="196">
        <v>10</v>
      </c>
      <c r="E26" s="194"/>
      <c r="F26" s="18">
        <f t="shared" si="0"/>
        <v>0</v>
      </c>
    </row>
    <row r="27" spans="1:6" ht="15.75" customHeight="1">
      <c r="A27" s="242">
        <v>17</v>
      </c>
      <c r="B27" s="195" t="s">
        <v>33</v>
      </c>
      <c r="C27" s="196" t="s">
        <v>16</v>
      </c>
      <c r="D27" s="196">
        <v>80</v>
      </c>
      <c r="E27" s="194"/>
      <c r="F27" s="18">
        <f t="shared" si="0"/>
        <v>0</v>
      </c>
    </row>
    <row r="28" spans="1:6" ht="15.75" customHeight="1">
      <c r="A28" s="242">
        <v>18</v>
      </c>
      <c r="B28" s="197" t="s">
        <v>34</v>
      </c>
      <c r="C28" s="198" t="s">
        <v>16</v>
      </c>
      <c r="D28" s="198">
        <v>20</v>
      </c>
      <c r="E28" s="194"/>
      <c r="F28" s="18">
        <f t="shared" si="0"/>
        <v>0</v>
      </c>
    </row>
    <row r="29" spans="1:6" ht="15.75" customHeight="1">
      <c r="A29" s="242">
        <v>19</v>
      </c>
      <c r="B29" s="192" t="s">
        <v>35</v>
      </c>
      <c r="C29" s="193" t="s">
        <v>16</v>
      </c>
      <c r="D29" s="193">
        <v>20</v>
      </c>
      <c r="E29" s="194"/>
      <c r="F29" s="18">
        <f t="shared" si="0"/>
        <v>0</v>
      </c>
    </row>
    <row r="30" spans="1:6" ht="15.75" customHeight="1">
      <c r="A30" s="242">
        <v>20</v>
      </c>
      <c r="B30" s="192" t="s">
        <v>36</v>
      </c>
      <c r="C30" s="193" t="s">
        <v>16</v>
      </c>
      <c r="D30" s="193">
        <v>20</v>
      </c>
      <c r="E30" s="194"/>
      <c r="F30" s="18">
        <f t="shared" si="0"/>
        <v>0</v>
      </c>
    </row>
    <row r="31" spans="1:6" ht="15.75" customHeight="1">
      <c r="A31" s="242">
        <v>21</v>
      </c>
      <c r="B31" s="199" t="s">
        <v>37</v>
      </c>
      <c r="C31" s="200" t="s">
        <v>27</v>
      </c>
      <c r="D31" s="200">
        <v>8</v>
      </c>
      <c r="E31" s="194"/>
      <c r="F31" s="18">
        <f t="shared" si="0"/>
        <v>0</v>
      </c>
    </row>
    <row r="32" spans="1:6" ht="15.75" customHeight="1">
      <c r="A32" s="242">
        <v>22</v>
      </c>
      <c r="B32" s="192" t="s">
        <v>38</v>
      </c>
      <c r="C32" s="193" t="s">
        <v>16</v>
      </c>
      <c r="D32" s="193">
        <v>40</v>
      </c>
      <c r="E32" s="194"/>
      <c r="F32" s="18">
        <f t="shared" si="0"/>
        <v>0</v>
      </c>
    </row>
    <row r="33" spans="1:6" ht="15.75" customHeight="1">
      <c r="A33" s="242">
        <v>23</v>
      </c>
      <c r="B33" s="192" t="s">
        <v>39</v>
      </c>
      <c r="C33" s="193" t="s">
        <v>16</v>
      </c>
      <c r="D33" s="193">
        <v>100</v>
      </c>
      <c r="E33" s="194"/>
      <c r="F33" s="18">
        <f t="shared" si="0"/>
        <v>0</v>
      </c>
    </row>
    <row r="34" spans="1:6" ht="15.75" customHeight="1">
      <c r="A34" s="242">
        <v>24</v>
      </c>
      <c r="B34" s="192" t="s">
        <v>40</v>
      </c>
      <c r="C34" s="193" t="s">
        <v>16</v>
      </c>
      <c r="D34" s="193">
        <v>260</v>
      </c>
      <c r="E34" s="194"/>
      <c r="F34" s="18">
        <f t="shared" si="0"/>
        <v>0</v>
      </c>
    </row>
    <row r="35" spans="1:6" ht="15.75" customHeight="1">
      <c r="A35" s="242">
        <v>25</v>
      </c>
      <c r="B35" s="195" t="s">
        <v>41</v>
      </c>
      <c r="C35" s="196" t="s">
        <v>16</v>
      </c>
      <c r="D35" s="196">
        <v>16</v>
      </c>
      <c r="E35" s="194"/>
      <c r="F35" s="18">
        <f t="shared" si="0"/>
        <v>0</v>
      </c>
    </row>
    <row r="36" spans="1:6" ht="15.75" customHeight="1">
      <c r="A36" s="242">
        <v>26</v>
      </c>
      <c r="B36" s="195" t="s">
        <v>42</v>
      </c>
      <c r="C36" s="196" t="s">
        <v>16</v>
      </c>
      <c r="D36" s="196">
        <v>80</v>
      </c>
      <c r="E36" s="194"/>
      <c r="F36" s="18">
        <f t="shared" si="0"/>
        <v>0</v>
      </c>
    </row>
    <row r="37" spans="1:6" ht="15.75" customHeight="1">
      <c r="A37" s="242">
        <v>27</v>
      </c>
      <c r="B37" s="192" t="s">
        <v>43</v>
      </c>
      <c r="C37" s="193" t="s">
        <v>16</v>
      </c>
      <c r="D37" s="193">
        <v>40</v>
      </c>
      <c r="E37" s="194"/>
      <c r="F37" s="18">
        <f t="shared" si="0"/>
        <v>0</v>
      </c>
    </row>
    <row r="38" spans="1:6" ht="15.75" customHeight="1">
      <c r="A38" s="242">
        <v>28</v>
      </c>
      <c r="B38" s="201" t="s">
        <v>44</v>
      </c>
      <c r="C38" s="202" t="s">
        <v>16</v>
      </c>
      <c r="D38" s="202">
        <v>2</v>
      </c>
      <c r="E38" s="194"/>
      <c r="F38" s="18">
        <f t="shared" si="0"/>
        <v>0</v>
      </c>
    </row>
    <row r="39" spans="1:6" ht="15.75" customHeight="1">
      <c r="A39" s="242">
        <v>29</v>
      </c>
      <c r="B39" s="199" t="s">
        <v>45</v>
      </c>
      <c r="C39" s="200" t="s">
        <v>27</v>
      </c>
      <c r="D39" s="200">
        <v>160</v>
      </c>
      <c r="E39" s="194"/>
      <c r="F39" s="18">
        <f t="shared" si="0"/>
        <v>0</v>
      </c>
    </row>
    <row r="40" spans="1:6" ht="15.75" customHeight="1">
      <c r="A40" s="242">
        <v>30</v>
      </c>
      <c r="B40" s="192" t="s">
        <v>46</v>
      </c>
      <c r="C40" s="193" t="s">
        <v>16</v>
      </c>
      <c r="D40" s="193">
        <v>100</v>
      </c>
      <c r="E40" s="194"/>
      <c r="F40" s="18">
        <f t="shared" si="0"/>
        <v>0</v>
      </c>
    </row>
    <row r="41" spans="1:6" ht="15.75" customHeight="1">
      <c r="A41" s="242">
        <v>31</v>
      </c>
      <c r="B41" s="192" t="s">
        <v>47</v>
      </c>
      <c r="C41" s="193" t="s">
        <v>27</v>
      </c>
      <c r="D41" s="193">
        <v>100</v>
      </c>
      <c r="E41" s="194"/>
      <c r="F41" s="18">
        <f t="shared" si="0"/>
        <v>0</v>
      </c>
    </row>
    <row r="42" spans="1:6" ht="15.75" customHeight="1">
      <c r="A42" s="242">
        <v>32</v>
      </c>
      <c r="B42" s="192" t="s">
        <v>48</v>
      </c>
      <c r="C42" s="193" t="s">
        <v>16</v>
      </c>
      <c r="D42" s="193">
        <v>20</v>
      </c>
      <c r="E42" s="194"/>
      <c r="F42" s="18">
        <f t="shared" si="0"/>
        <v>0</v>
      </c>
    </row>
    <row r="43" spans="1:6" ht="15.75" customHeight="1">
      <c r="A43" s="242">
        <v>33</v>
      </c>
      <c r="B43" s="192" t="s">
        <v>49</v>
      </c>
      <c r="C43" s="193" t="s">
        <v>16</v>
      </c>
      <c r="D43" s="193">
        <v>20</v>
      </c>
      <c r="E43" s="194"/>
      <c r="F43" s="18">
        <f t="shared" si="0"/>
        <v>0</v>
      </c>
    </row>
    <row r="44" spans="1:6" ht="15.75" customHeight="1">
      <c r="A44" s="242">
        <v>34</v>
      </c>
      <c r="B44" s="192" t="s">
        <v>50</v>
      </c>
      <c r="C44" s="193" t="s">
        <v>16</v>
      </c>
      <c r="D44" s="193">
        <v>20</v>
      </c>
      <c r="E44" s="194"/>
      <c r="F44" s="18">
        <f t="shared" si="0"/>
        <v>0</v>
      </c>
    </row>
    <row r="45" spans="1:6" ht="15.75" customHeight="1">
      <c r="A45" s="242">
        <v>35</v>
      </c>
      <c r="B45" s="192" t="s">
        <v>51</v>
      </c>
      <c r="C45" s="193" t="s">
        <v>16</v>
      </c>
      <c r="D45" s="193">
        <v>20</v>
      </c>
      <c r="E45" s="194"/>
      <c r="F45" s="18">
        <f t="shared" si="0"/>
        <v>0</v>
      </c>
    </row>
    <row r="46" spans="1:6" ht="15.75" customHeight="1">
      <c r="A46" s="242">
        <v>36</v>
      </c>
      <c r="B46" s="192" t="s">
        <v>52</v>
      </c>
      <c r="C46" s="193" t="s">
        <v>16</v>
      </c>
      <c r="D46" s="193">
        <v>20</v>
      </c>
      <c r="E46" s="194"/>
      <c r="F46" s="18">
        <f t="shared" si="0"/>
        <v>0</v>
      </c>
    </row>
    <row r="47" spans="1:6" ht="18" customHeight="1">
      <c r="A47" s="242">
        <v>37</v>
      </c>
      <c r="B47" s="192" t="s">
        <v>54</v>
      </c>
      <c r="C47" s="193" t="s">
        <v>16</v>
      </c>
      <c r="D47" s="193">
        <v>200</v>
      </c>
      <c r="E47" s="194"/>
      <c r="F47" s="18">
        <f t="shared" si="0"/>
        <v>0</v>
      </c>
    </row>
    <row r="48" spans="1:6" ht="15.75" customHeight="1">
      <c r="A48" s="242">
        <v>38</v>
      </c>
      <c r="B48" s="204" t="s">
        <v>55</v>
      </c>
      <c r="C48" s="193" t="s">
        <v>27</v>
      </c>
      <c r="D48" s="193">
        <v>10</v>
      </c>
      <c r="E48" s="194"/>
      <c r="F48" s="18">
        <f t="shared" si="0"/>
        <v>0</v>
      </c>
    </row>
    <row r="49" spans="1:6" ht="15.75" customHeight="1">
      <c r="A49" s="242">
        <v>39</v>
      </c>
      <c r="B49" s="204" t="s">
        <v>56</v>
      </c>
      <c r="C49" s="193" t="s">
        <v>27</v>
      </c>
      <c r="D49" s="193">
        <v>10</v>
      </c>
      <c r="E49" s="194"/>
      <c r="F49" s="18">
        <f t="shared" si="0"/>
        <v>0</v>
      </c>
    </row>
    <row r="50" spans="1:6" ht="15.75" customHeight="1">
      <c r="A50" s="242">
        <v>40</v>
      </c>
      <c r="B50" s="192" t="s">
        <v>57</v>
      </c>
      <c r="C50" s="193" t="s">
        <v>27</v>
      </c>
      <c r="D50" s="193">
        <v>4</v>
      </c>
      <c r="E50" s="194"/>
      <c r="F50" s="18">
        <f t="shared" si="0"/>
        <v>0</v>
      </c>
    </row>
    <row r="51" spans="1:6" ht="15.75" customHeight="1">
      <c r="A51" s="242">
        <v>41</v>
      </c>
      <c r="B51" s="192" t="s">
        <v>58</v>
      </c>
      <c r="C51" s="193" t="s">
        <v>16</v>
      </c>
      <c r="D51" s="193">
        <v>30</v>
      </c>
      <c r="E51" s="194"/>
      <c r="F51" s="18">
        <f t="shared" si="0"/>
        <v>0</v>
      </c>
    </row>
    <row r="52" spans="1:6" ht="15.75" customHeight="1">
      <c r="A52" s="242">
        <v>42</v>
      </c>
      <c r="B52" s="204" t="s">
        <v>59</v>
      </c>
      <c r="C52" s="196" t="s">
        <v>16</v>
      </c>
      <c r="D52" s="193">
        <v>80</v>
      </c>
      <c r="E52" s="194"/>
      <c r="F52" s="18">
        <f t="shared" si="0"/>
        <v>0</v>
      </c>
    </row>
    <row r="53" spans="1:6" ht="15.75" customHeight="1">
      <c r="A53" s="242">
        <v>43</v>
      </c>
      <c r="B53" s="197" t="s">
        <v>60</v>
      </c>
      <c r="C53" s="198" t="s">
        <v>16</v>
      </c>
      <c r="D53" s="198">
        <v>4</v>
      </c>
      <c r="E53" s="194"/>
      <c r="F53" s="18">
        <f t="shared" si="0"/>
        <v>0</v>
      </c>
    </row>
    <row r="54" spans="1:6" ht="15.75" customHeight="1">
      <c r="A54" s="242">
        <v>44</v>
      </c>
      <c r="B54" s="192" t="s">
        <v>61</v>
      </c>
      <c r="C54" s="193" t="s">
        <v>16</v>
      </c>
      <c r="D54" s="193">
        <v>20</v>
      </c>
      <c r="E54" s="194"/>
      <c r="F54" s="18">
        <f t="shared" si="0"/>
        <v>0</v>
      </c>
    </row>
    <row r="55" spans="1:6" ht="15.75" customHeight="1">
      <c r="A55" s="242">
        <v>45</v>
      </c>
      <c r="B55" s="192" t="s">
        <v>62</v>
      </c>
      <c r="C55" s="193" t="s">
        <v>27</v>
      </c>
      <c r="D55" s="193">
        <v>4</v>
      </c>
      <c r="E55" s="194"/>
      <c r="F55" s="18">
        <f t="shared" si="0"/>
        <v>0</v>
      </c>
    </row>
    <row r="56" spans="1:6" ht="15.75" customHeight="1">
      <c r="A56" s="242">
        <v>46</v>
      </c>
      <c r="B56" s="206" t="s">
        <v>63</v>
      </c>
      <c r="C56" s="196" t="s">
        <v>53</v>
      </c>
      <c r="D56" s="196">
        <v>100</v>
      </c>
      <c r="E56" s="194"/>
      <c r="F56" s="18">
        <f t="shared" si="0"/>
        <v>0</v>
      </c>
    </row>
    <row r="57" spans="1:6" ht="15.75" customHeight="1">
      <c r="A57" s="242">
        <v>47</v>
      </c>
      <c r="B57" s="207" t="s">
        <v>65</v>
      </c>
      <c r="C57" s="203" t="s">
        <v>16</v>
      </c>
      <c r="D57" s="203">
        <v>30</v>
      </c>
      <c r="E57" s="194"/>
      <c r="F57" s="18">
        <f t="shared" si="0"/>
        <v>0</v>
      </c>
    </row>
    <row r="58" spans="1:6" ht="15.75" customHeight="1">
      <c r="A58" s="242">
        <v>48</v>
      </c>
      <c r="B58" s="192" t="s">
        <v>66</v>
      </c>
      <c r="C58" s="196" t="s">
        <v>27</v>
      </c>
      <c r="D58" s="193">
        <v>20</v>
      </c>
      <c r="E58" s="194"/>
      <c r="F58" s="18">
        <f t="shared" si="0"/>
        <v>0</v>
      </c>
    </row>
    <row r="59" spans="1:6" ht="15.75" customHeight="1">
      <c r="A59" s="242">
        <v>49</v>
      </c>
      <c r="B59" s="192" t="s">
        <v>67</v>
      </c>
      <c r="C59" s="193" t="s">
        <v>27</v>
      </c>
      <c r="D59" s="193">
        <v>40</v>
      </c>
      <c r="E59" s="194"/>
      <c r="F59" s="18">
        <f t="shared" si="0"/>
        <v>0</v>
      </c>
    </row>
    <row r="60" spans="1:6" ht="15.75" customHeight="1">
      <c r="A60" s="242">
        <v>50</v>
      </c>
      <c r="B60" s="206" t="s">
        <v>68</v>
      </c>
      <c r="C60" s="196" t="s">
        <v>53</v>
      </c>
      <c r="D60" s="196">
        <v>80</v>
      </c>
      <c r="E60" s="194"/>
      <c r="F60" s="18">
        <f t="shared" si="0"/>
        <v>0</v>
      </c>
    </row>
    <row r="61" spans="1:6" ht="15.75" customHeight="1">
      <c r="A61" s="242">
        <v>51</v>
      </c>
      <c r="B61" s="192" t="s">
        <v>69</v>
      </c>
      <c r="C61" s="193" t="s">
        <v>16</v>
      </c>
      <c r="D61" s="193">
        <v>100</v>
      </c>
      <c r="E61" s="194"/>
      <c r="F61" s="18">
        <f t="shared" si="0"/>
        <v>0</v>
      </c>
    </row>
    <row r="62" spans="1:6" ht="15.75" customHeight="1">
      <c r="A62" s="242">
        <v>52</v>
      </c>
      <c r="B62" s="192" t="s">
        <v>70</v>
      </c>
      <c r="C62" s="193" t="s">
        <v>27</v>
      </c>
      <c r="D62" s="193">
        <v>200</v>
      </c>
      <c r="E62" s="194"/>
      <c r="F62" s="18">
        <f t="shared" si="0"/>
        <v>0</v>
      </c>
    </row>
    <row r="63" spans="1:6" ht="15.75" customHeight="1">
      <c r="A63" s="242">
        <v>53</v>
      </c>
      <c r="B63" s="192" t="s">
        <v>71</v>
      </c>
      <c r="C63" s="193" t="s">
        <v>16</v>
      </c>
      <c r="D63" s="193">
        <v>80</v>
      </c>
      <c r="E63" s="194"/>
      <c r="F63" s="18">
        <f t="shared" si="0"/>
        <v>0</v>
      </c>
    </row>
    <row r="64" spans="1:6" ht="15.75" customHeight="1">
      <c r="A64" s="242">
        <v>54</v>
      </c>
      <c r="B64" s="192" t="s">
        <v>72</v>
      </c>
      <c r="C64" s="193" t="s">
        <v>27</v>
      </c>
      <c r="D64" s="193">
        <v>40</v>
      </c>
      <c r="E64" s="194"/>
      <c r="F64" s="18">
        <f t="shared" si="0"/>
        <v>0</v>
      </c>
    </row>
    <row r="65" spans="1:6" ht="15.75" customHeight="1">
      <c r="A65" s="242">
        <v>55</v>
      </c>
      <c r="B65" s="195" t="s">
        <v>73</v>
      </c>
      <c r="C65" s="196" t="s">
        <v>16</v>
      </c>
      <c r="D65" s="196">
        <v>100</v>
      </c>
      <c r="E65" s="194"/>
      <c r="F65" s="18">
        <f t="shared" si="0"/>
        <v>0</v>
      </c>
    </row>
    <row r="66" spans="1:6" ht="15.75" customHeight="1">
      <c r="A66" s="242">
        <v>56</v>
      </c>
      <c r="B66" s="195" t="s">
        <v>74</v>
      </c>
      <c r="C66" s="196" t="s">
        <v>16</v>
      </c>
      <c r="D66" s="196">
        <v>4</v>
      </c>
      <c r="E66" s="194"/>
      <c r="F66" s="18">
        <f t="shared" ref="F66:F126" si="1">ROUND(D66*ROUND(E66,2),2)</f>
        <v>0</v>
      </c>
    </row>
    <row r="67" spans="1:6" ht="15.75" customHeight="1">
      <c r="A67" s="242">
        <v>57</v>
      </c>
      <c r="B67" s="192" t="s">
        <v>75</v>
      </c>
      <c r="C67" s="196" t="s">
        <v>16</v>
      </c>
      <c r="D67" s="193">
        <v>20</v>
      </c>
      <c r="E67" s="194"/>
      <c r="F67" s="18">
        <f t="shared" si="1"/>
        <v>0</v>
      </c>
    </row>
    <row r="68" spans="1:6" ht="15.75" customHeight="1">
      <c r="A68" s="242">
        <v>58</v>
      </c>
      <c r="B68" s="192" t="s">
        <v>76</v>
      </c>
      <c r="C68" s="193" t="s">
        <v>27</v>
      </c>
      <c r="D68" s="193">
        <v>20</v>
      </c>
      <c r="E68" s="194"/>
      <c r="F68" s="18">
        <f t="shared" si="1"/>
        <v>0</v>
      </c>
    </row>
    <row r="69" spans="1:6" ht="15.75" customHeight="1">
      <c r="A69" s="242">
        <v>59</v>
      </c>
      <c r="B69" s="192" t="s">
        <v>77</v>
      </c>
      <c r="C69" s="193" t="s">
        <v>16</v>
      </c>
      <c r="D69" s="193">
        <v>20</v>
      </c>
      <c r="E69" s="194"/>
      <c r="F69" s="18">
        <f t="shared" si="1"/>
        <v>0</v>
      </c>
    </row>
    <row r="70" spans="1:6" ht="15.75" customHeight="1">
      <c r="A70" s="242">
        <v>60</v>
      </c>
      <c r="B70" s="192" t="s">
        <v>78</v>
      </c>
      <c r="C70" s="196" t="s">
        <v>16</v>
      </c>
      <c r="D70" s="193">
        <v>80</v>
      </c>
      <c r="E70" s="194"/>
      <c r="F70" s="18">
        <f t="shared" si="1"/>
        <v>0</v>
      </c>
    </row>
    <row r="71" spans="1:6" ht="15.75" customHeight="1">
      <c r="A71" s="242">
        <v>61</v>
      </c>
      <c r="B71" s="192" t="s">
        <v>79</v>
      </c>
      <c r="C71" s="193" t="s">
        <v>27</v>
      </c>
      <c r="D71" s="193">
        <v>20</v>
      </c>
      <c r="E71" s="194"/>
      <c r="F71" s="18">
        <f t="shared" si="1"/>
        <v>0</v>
      </c>
    </row>
    <row r="72" spans="1:6" ht="15.75" customHeight="1">
      <c r="A72" s="242">
        <v>62</v>
      </c>
      <c r="B72" s="192" t="s">
        <v>80</v>
      </c>
      <c r="C72" s="193" t="s">
        <v>27</v>
      </c>
      <c r="D72" s="193">
        <v>80</v>
      </c>
      <c r="E72" s="194"/>
      <c r="F72" s="18">
        <f t="shared" si="1"/>
        <v>0</v>
      </c>
    </row>
    <row r="73" spans="1:6" ht="15.75" customHeight="1">
      <c r="A73" s="242">
        <v>63</v>
      </c>
      <c r="B73" s="192" t="s">
        <v>81</v>
      </c>
      <c r="C73" s="193" t="s">
        <v>27</v>
      </c>
      <c r="D73" s="193">
        <v>20</v>
      </c>
      <c r="E73" s="194"/>
      <c r="F73" s="18">
        <f t="shared" si="1"/>
        <v>0</v>
      </c>
    </row>
    <row r="74" spans="1:6" ht="15.75" customHeight="1">
      <c r="A74" s="242">
        <v>64</v>
      </c>
      <c r="B74" s="192" t="s">
        <v>82</v>
      </c>
      <c r="C74" s="193" t="s">
        <v>27</v>
      </c>
      <c r="D74" s="193">
        <v>20</v>
      </c>
      <c r="E74" s="194"/>
      <c r="F74" s="18">
        <f t="shared" si="1"/>
        <v>0</v>
      </c>
    </row>
    <row r="75" spans="1:6" ht="15.75" customHeight="1">
      <c r="A75" s="242">
        <v>65</v>
      </c>
      <c r="B75" s="192" t="s">
        <v>83</v>
      </c>
      <c r="C75" s="193" t="s">
        <v>27</v>
      </c>
      <c r="D75" s="193">
        <v>20</v>
      </c>
      <c r="E75" s="194"/>
      <c r="F75" s="18">
        <f t="shared" si="1"/>
        <v>0</v>
      </c>
    </row>
    <row r="76" spans="1:6" ht="15.75" customHeight="1">
      <c r="A76" s="242">
        <v>66</v>
      </c>
      <c r="B76" s="192" t="s">
        <v>84</v>
      </c>
      <c r="C76" s="193" t="s">
        <v>27</v>
      </c>
      <c r="D76" s="193">
        <v>40</v>
      </c>
      <c r="E76" s="194"/>
      <c r="F76" s="18">
        <f t="shared" si="1"/>
        <v>0</v>
      </c>
    </row>
    <row r="77" spans="1:6" ht="15.75" customHeight="1">
      <c r="A77" s="242">
        <v>67</v>
      </c>
      <c r="B77" s="192" t="s">
        <v>85</v>
      </c>
      <c r="C77" s="196" t="s">
        <v>16</v>
      </c>
      <c r="D77" s="193">
        <v>30</v>
      </c>
      <c r="E77" s="194"/>
      <c r="F77" s="18">
        <f t="shared" si="1"/>
        <v>0</v>
      </c>
    </row>
    <row r="78" spans="1:6" ht="15.75" customHeight="1">
      <c r="A78" s="242">
        <v>68</v>
      </c>
      <c r="B78" s="192" t="s">
        <v>86</v>
      </c>
      <c r="C78" s="193" t="s">
        <v>16</v>
      </c>
      <c r="D78" s="193">
        <v>4</v>
      </c>
      <c r="E78" s="194"/>
      <c r="F78" s="18">
        <f t="shared" si="1"/>
        <v>0</v>
      </c>
    </row>
    <row r="79" spans="1:6" ht="15.75" customHeight="1">
      <c r="A79" s="242">
        <v>69</v>
      </c>
      <c r="B79" s="192" t="s">
        <v>87</v>
      </c>
      <c r="C79" s="193" t="s">
        <v>16</v>
      </c>
      <c r="D79" s="193">
        <v>4</v>
      </c>
      <c r="E79" s="194"/>
      <c r="F79" s="18">
        <f t="shared" si="1"/>
        <v>0</v>
      </c>
    </row>
    <row r="80" spans="1:6" ht="15.75" customHeight="1">
      <c r="A80" s="242">
        <v>70</v>
      </c>
      <c r="B80" s="201" t="s">
        <v>88</v>
      </c>
      <c r="C80" s="202" t="s">
        <v>16</v>
      </c>
      <c r="D80" s="202">
        <v>4</v>
      </c>
      <c r="E80" s="194"/>
      <c r="F80" s="18">
        <f t="shared" si="1"/>
        <v>0</v>
      </c>
    </row>
    <row r="81" spans="1:6" ht="15.75" customHeight="1">
      <c r="A81" s="242">
        <v>71</v>
      </c>
      <c r="B81" s="199" t="s">
        <v>89</v>
      </c>
      <c r="C81" s="200" t="s">
        <v>16</v>
      </c>
      <c r="D81" s="200">
        <v>8</v>
      </c>
      <c r="E81" s="194"/>
      <c r="F81" s="18">
        <f t="shared" si="1"/>
        <v>0</v>
      </c>
    </row>
    <row r="82" spans="1:6" ht="15.75" customHeight="1">
      <c r="A82" s="242">
        <v>72</v>
      </c>
      <c r="B82" s="195" t="s">
        <v>90</v>
      </c>
      <c r="C82" s="196" t="s">
        <v>16</v>
      </c>
      <c r="D82" s="196">
        <v>6</v>
      </c>
      <c r="E82" s="194"/>
      <c r="F82" s="18">
        <f t="shared" si="1"/>
        <v>0</v>
      </c>
    </row>
    <row r="83" spans="1:6" ht="15.75" customHeight="1">
      <c r="A83" s="242">
        <v>73</v>
      </c>
      <c r="B83" s="195" t="s">
        <v>91</v>
      </c>
      <c r="C83" s="196" t="s">
        <v>16</v>
      </c>
      <c r="D83" s="196">
        <v>6</v>
      </c>
      <c r="E83" s="194"/>
      <c r="F83" s="18">
        <f t="shared" si="1"/>
        <v>0</v>
      </c>
    </row>
    <row r="84" spans="1:6" ht="15.75" customHeight="1">
      <c r="A84" s="242">
        <v>74</v>
      </c>
      <c r="B84" s="199" t="s">
        <v>92</v>
      </c>
      <c r="C84" s="198" t="s">
        <v>16</v>
      </c>
      <c r="D84" s="200">
        <v>10</v>
      </c>
      <c r="E84" s="194"/>
      <c r="F84" s="18">
        <f t="shared" si="1"/>
        <v>0</v>
      </c>
    </row>
    <row r="85" spans="1:6" ht="15.75" customHeight="1">
      <c r="A85" s="242">
        <v>75</v>
      </c>
      <c r="B85" s="205" t="s">
        <v>93</v>
      </c>
      <c r="C85" s="202" t="s">
        <v>16</v>
      </c>
      <c r="D85" s="202">
        <v>10</v>
      </c>
      <c r="E85" s="194"/>
      <c r="F85" s="18">
        <f t="shared" si="1"/>
        <v>0</v>
      </c>
    </row>
    <row r="86" spans="1:6" ht="15.75" customHeight="1">
      <c r="A86" s="242">
        <v>76</v>
      </c>
      <c r="B86" s="192" t="s">
        <v>94</v>
      </c>
      <c r="C86" s="193" t="s">
        <v>16</v>
      </c>
      <c r="D86" s="193">
        <v>10</v>
      </c>
      <c r="E86" s="194"/>
      <c r="F86" s="18">
        <f t="shared" si="1"/>
        <v>0</v>
      </c>
    </row>
    <row r="87" spans="1:6" ht="15.75" customHeight="1">
      <c r="A87" s="242">
        <v>77</v>
      </c>
      <c r="B87" s="204" t="s">
        <v>95</v>
      </c>
      <c r="C87" s="193" t="s">
        <v>27</v>
      </c>
      <c r="D87" s="193">
        <v>20</v>
      </c>
      <c r="E87" s="194"/>
      <c r="F87" s="18">
        <f t="shared" si="1"/>
        <v>0</v>
      </c>
    </row>
    <row r="88" spans="1:6" ht="15.75" customHeight="1">
      <c r="A88" s="242">
        <v>78</v>
      </c>
      <c r="B88" s="204" t="s">
        <v>96</v>
      </c>
      <c r="C88" s="193" t="s">
        <v>27</v>
      </c>
      <c r="D88" s="193">
        <v>20</v>
      </c>
      <c r="E88" s="194"/>
      <c r="F88" s="18">
        <f t="shared" si="1"/>
        <v>0</v>
      </c>
    </row>
    <row r="89" spans="1:6" ht="15.75" customHeight="1">
      <c r="A89" s="242">
        <v>79</v>
      </c>
      <c r="B89" s="204" t="s">
        <v>97</v>
      </c>
      <c r="C89" s="193" t="s">
        <v>27</v>
      </c>
      <c r="D89" s="193">
        <v>80</v>
      </c>
      <c r="E89" s="194"/>
      <c r="F89" s="18">
        <f t="shared" si="1"/>
        <v>0</v>
      </c>
    </row>
    <row r="90" spans="1:6" ht="15.75" customHeight="1">
      <c r="A90" s="242">
        <v>80</v>
      </c>
      <c r="B90" s="204" t="s">
        <v>98</v>
      </c>
      <c r="C90" s="193" t="s">
        <v>27</v>
      </c>
      <c r="D90" s="193">
        <v>80</v>
      </c>
      <c r="E90" s="194"/>
      <c r="F90" s="18">
        <f t="shared" si="1"/>
        <v>0</v>
      </c>
    </row>
    <row r="91" spans="1:6" ht="15.75" customHeight="1">
      <c r="A91" s="242">
        <v>81</v>
      </c>
      <c r="B91" s="208" t="s">
        <v>99</v>
      </c>
      <c r="C91" s="203" t="s">
        <v>16</v>
      </c>
      <c r="D91" s="203">
        <v>4</v>
      </c>
      <c r="E91" s="209"/>
      <c r="F91" s="18">
        <f t="shared" si="1"/>
        <v>0</v>
      </c>
    </row>
    <row r="92" spans="1:6" ht="19.5" customHeight="1">
      <c r="A92" s="242">
        <v>82</v>
      </c>
      <c r="B92" s="208" t="s">
        <v>100</v>
      </c>
      <c r="C92" s="203" t="s">
        <v>16</v>
      </c>
      <c r="D92" s="203">
        <v>4</v>
      </c>
      <c r="E92" s="194"/>
      <c r="F92" s="18">
        <f t="shared" si="1"/>
        <v>0</v>
      </c>
    </row>
    <row r="93" spans="1:6" ht="27" customHeight="1">
      <c r="A93" s="242">
        <v>83</v>
      </c>
      <c r="B93" s="210" t="s">
        <v>101</v>
      </c>
      <c r="C93" s="203" t="s">
        <v>16</v>
      </c>
      <c r="D93" s="211">
        <v>100</v>
      </c>
      <c r="E93" s="194"/>
      <c r="F93" s="18">
        <f t="shared" si="1"/>
        <v>0</v>
      </c>
    </row>
    <row r="94" spans="1:6" ht="30" customHeight="1">
      <c r="A94" s="242">
        <v>84</v>
      </c>
      <c r="B94" s="210" t="s">
        <v>102</v>
      </c>
      <c r="C94" s="203" t="s">
        <v>16</v>
      </c>
      <c r="D94" s="211">
        <v>100</v>
      </c>
      <c r="E94" s="194"/>
      <c r="F94" s="18">
        <f t="shared" si="1"/>
        <v>0</v>
      </c>
    </row>
    <row r="95" spans="1:6" ht="30.75" customHeight="1">
      <c r="A95" s="242">
        <v>85</v>
      </c>
      <c r="B95" s="210" t="s">
        <v>103</v>
      </c>
      <c r="C95" s="203" t="s">
        <v>16</v>
      </c>
      <c r="D95" s="211">
        <v>40</v>
      </c>
      <c r="E95" s="194"/>
      <c r="F95" s="18">
        <f t="shared" si="1"/>
        <v>0</v>
      </c>
    </row>
    <row r="96" spans="1:6" ht="15.75" customHeight="1">
      <c r="A96" s="242">
        <v>86</v>
      </c>
      <c r="B96" s="208" t="s">
        <v>104</v>
      </c>
      <c r="C96" s="203" t="s">
        <v>16</v>
      </c>
      <c r="D96" s="211">
        <v>4</v>
      </c>
      <c r="E96" s="194"/>
      <c r="F96" s="18">
        <f t="shared" si="1"/>
        <v>0</v>
      </c>
    </row>
    <row r="97" spans="1:6" ht="15.75" customHeight="1">
      <c r="A97" s="242">
        <v>87</v>
      </c>
      <c r="B97" s="208" t="s">
        <v>105</v>
      </c>
      <c r="C97" s="203" t="s">
        <v>16</v>
      </c>
      <c r="D97" s="211">
        <v>4</v>
      </c>
      <c r="E97" s="194"/>
      <c r="F97" s="18">
        <f t="shared" si="1"/>
        <v>0</v>
      </c>
    </row>
    <row r="98" spans="1:6" ht="15.75" customHeight="1">
      <c r="A98" s="242">
        <v>88</v>
      </c>
      <c r="B98" s="208" t="s">
        <v>106</v>
      </c>
      <c r="C98" s="203" t="s">
        <v>16</v>
      </c>
      <c r="D98" s="211">
        <v>2</v>
      </c>
      <c r="E98" s="194"/>
      <c r="F98" s="18">
        <f t="shared" si="1"/>
        <v>0</v>
      </c>
    </row>
    <row r="99" spans="1:6" ht="15.75" customHeight="1">
      <c r="A99" s="242">
        <v>89</v>
      </c>
      <c r="B99" s="208" t="s">
        <v>107</v>
      </c>
      <c r="C99" s="203" t="s">
        <v>16</v>
      </c>
      <c r="D99" s="211">
        <v>4</v>
      </c>
      <c r="E99" s="194"/>
      <c r="F99" s="18">
        <f t="shared" si="1"/>
        <v>0</v>
      </c>
    </row>
    <row r="100" spans="1:6" ht="15.75" customHeight="1">
      <c r="A100" s="242">
        <v>90</v>
      </c>
      <c r="B100" s="208" t="s">
        <v>108</v>
      </c>
      <c r="C100" s="203" t="s">
        <v>16</v>
      </c>
      <c r="D100" s="211">
        <v>4</v>
      </c>
      <c r="E100" s="194"/>
      <c r="F100" s="18">
        <f t="shared" si="1"/>
        <v>0</v>
      </c>
    </row>
    <row r="101" spans="1:6" ht="15.75" customHeight="1">
      <c r="A101" s="242">
        <v>91</v>
      </c>
      <c r="B101" s="208" t="s">
        <v>109</v>
      </c>
      <c r="C101" s="203" t="s">
        <v>27</v>
      </c>
      <c r="D101" s="211">
        <v>10</v>
      </c>
      <c r="E101" s="194"/>
      <c r="F101" s="18">
        <f t="shared" si="1"/>
        <v>0</v>
      </c>
    </row>
    <row r="102" spans="1:6" ht="12.75" customHeight="1">
      <c r="A102" s="242">
        <v>92</v>
      </c>
      <c r="B102" s="195" t="s">
        <v>110</v>
      </c>
      <c r="C102" s="212" t="s">
        <v>16</v>
      </c>
      <c r="D102" s="213">
        <v>5</v>
      </c>
      <c r="E102" s="209"/>
      <c r="F102" s="18">
        <f t="shared" si="1"/>
        <v>0</v>
      </c>
    </row>
    <row r="103" spans="1:6" ht="15.75" customHeight="1">
      <c r="A103" s="242">
        <v>93</v>
      </c>
      <c r="B103" s="195" t="s">
        <v>111</v>
      </c>
      <c r="C103" s="212" t="s">
        <v>16</v>
      </c>
      <c r="D103" s="214">
        <v>5</v>
      </c>
      <c r="E103" s="209"/>
      <c r="F103" s="18">
        <f t="shared" si="1"/>
        <v>0</v>
      </c>
    </row>
    <row r="104" spans="1:6" ht="15.75" customHeight="1">
      <c r="A104" s="242">
        <v>94</v>
      </c>
      <c r="B104" s="195" t="s">
        <v>112</v>
      </c>
      <c r="C104" s="212" t="s">
        <v>16</v>
      </c>
      <c r="D104" s="214">
        <v>5</v>
      </c>
      <c r="E104" s="209"/>
      <c r="F104" s="18">
        <f t="shared" si="1"/>
        <v>0</v>
      </c>
    </row>
    <row r="105" spans="1:6" ht="15.75" customHeight="1">
      <c r="A105" s="242">
        <v>95</v>
      </c>
      <c r="B105" s="195" t="s">
        <v>113</v>
      </c>
      <c r="C105" s="212" t="s">
        <v>16</v>
      </c>
      <c r="D105" s="214">
        <v>5</v>
      </c>
      <c r="E105" s="209"/>
      <c r="F105" s="18">
        <f t="shared" si="1"/>
        <v>0</v>
      </c>
    </row>
    <row r="106" spans="1:6" ht="18.75" customHeight="1">
      <c r="A106" s="242">
        <v>96</v>
      </c>
      <c r="B106" s="195" t="s">
        <v>114</v>
      </c>
      <c r="C106" s="212" t="s">
        <v>16</v>
      </c>
      <c r="D106" s="214">
        <v>5</v>
      </c>
      <c r="E106" s="209"/>
      <c r="F106" s="18">
        <f t="shared" si="1"/>
        <v>0</v>
      </c>
    </row>
    <row r="107" spans="1:6" ht="15.75" customHeight="1">
      <c r="A107" s="242">
        <v>97</v>
      </c>
      <c r="B107" s="195" t="s">
        <v>115</v>
      </c>
      <c r="C107" s="212" t="s">
        <v>16</v>
      </c>
      <c r="D107" s="214">
        <v>5</v>
      </c>
      <c r="E107" s="209"/>
      <c r="F107" s="18">
        <f t="shared" si="1"/>
        <v>0</v>
      </c>
    </row>
    <row r="108" spans="1:6" ht="21" customHeight="1">
      <c r="A108" s="242">
        <v>98</v>
      </c>
      <c r="B108" s="195" t="s">
        <v>116</v>
      </c>
      <c r="C108" s="212" t="s">
        <v>16</v>
      </c>
      <c r="D108" s="214">
        <v>5</v>
      </c>
      <c r="E108" s="209"/>
      <c r="F108" s="18">
        <f t="shared" si="1"/>
        <v>0</v>
      </c>
    </row>
    <row r="109" spans="1:6" ht="18" customHeight="1">
      <c r="A109" s="242">
        <v>99</v>
      </c>
      <c r="B109" s="195" t="s">
        <v>117</v>
      </c>
      <c r="C109" s="212" t="s">
        <v>16</v>
      </c>
      <c r="D109" s="214">
        <v>30</v>
      </c>
      <c r="E109" s="209"/>
      <c r="F109" s="18">
        <f t="shared" si="1"/>
        <v>0</v>
      </c>
    </row>
    <row r="110" spans="1:6" ht="15.75" customHeight="1">
      <c r="A110" s="242">
        <v>100</v>
      </c>
      <c r="B110" s="195" t="s">
        <v>118</v>
      </c>
      <c r="C110" s="212" t="s">
        <v>16</v>
      </c>
      <c r="D110" s="214">
        <v>10</v>
      </c>
      <c r="E110" s="209"/>
      <c r="F110" s="18">
        <f t="shared" si="1"/>
        <v>0</v>
      </c>
    </row>
    <row r="111" spans="1:6" ht="15.75" customHeight="1">
      <c r="A111" s="242">
        <v>101</v>
      </c>
      <c r="B111" s="195" t="s">
        <v>119</v>
      </c>
      <c r="C111" s="212" t="s">
        <v>16</v>
      </c>
      <c r="D111" s="214">
        <v>5</v>
      </c>
      <c r="E111" s="209"/>
      <c r="F111" s="18">
        <f t="shared" si="1"/>
        <v>0</v>
      </c>
    </row>
    <row r="112" spans="1:6" ht="15.75" customHeight="1">
      <c r="A112" s="242">
        <v>102</v>
      </c>
      <c r="B112" s="195" t="s">
        <v>120</v>
      </c>
      <c r="C112" s="212" t="s">
        <v>16</v>
      </c>
      <c r="D112" s="214">
        <v>2</v>
      </c>
      <c r="E112" s="209"/>
      <c r="F112" s="18">
        <f t="shared" si="1"/>
        <v>0</v>
      </c>
    </row>
    <row r="113" spans="1:7" ht="15.75" customHeight="1">
      <c r="A113" s="242">
        <v>103</v>
      </c>
      <c r="B113" s="195" t="s">
        <v>121</v>
      </c>
      <c r="C113" s="212" t="s">
        <v>16</v>
      </c>
      <c r="D113" s="214">
        <v>8</v>
      </c>
      <c r="E113" s="209"/>
      <c r="F113" s="18">
        <f t="shared" si="1"/>
        <v>0</v>
      </c>
    </row>
    <row r="114" spans="1:7" ht="15.75" customHeight="1">
      <c r="A114" s="242">
        <v>104</v>
      </c>
      <c r="B114" s="195" t="s">
        <v>122</v>
      </c>
      <c r="C114" s="212" t="s">
        <v>16</v>
      </c>
      <c r="D114" s="214">
        <v>20</v>
      </c>
      <c r="E114" s="209"/>
      <c r="F114" s="18">
        <f t="shared" si="1"/>
        <v>0</v>
      </c>
    </row>
    <row r="115" spans="1:7" ht="15.75" customHeight="1">
      <c r="A115" s="242">
        <v>105</v>
      </c>
      <c r="B115" s="195" t="s">
        <v>123</v>
      </c>
      <c r="C115" s="212" t="s">
        <v>16</v>
      </c>
      <c r="D115" s="214">
        <v>20</v>
      </c>
      <c r="E115" s="209"/>
      <c r="F115" s="18">
        <f t="shared" si="1"/>
        <v>0</v>
      </c>
    </row>
    <row r="116" spans="1:7" ht="15.75" customHeight="1">
      <c r="A116" s="242">
        <v>106</v>
      </c>
      <c r="B116" s="195" t="s">
        <v>124</v>
      </c>
      <c r="C116" s="212" t="s">
        <v>16</v>
      </c>
      <c r="D116" s="214">
        <v>10</v>
      </c>
      <c r="E116" s="209"/>
      <c r="F116" s="18">
        <f t="shared" si="1"/>
        <v>0</v>
      </c>
    </row>
    <row r="117" spans="1:7" ht="15.75" customHeight="1">
      <c r="A117" s="242">
        <v>107</v>
      </c>
      <c r="B117" s="195" t="s">
        <v>125</v>
      </c>
      <c r="C117" s="212" t="s">
        <v>16</v>
      </c>
      <c r="D117" s="214">
        <v>50</v>
      </c>
      <c r="E117" s="209"/>
      <c r="F117" s="18">
        <f t="shared" si="1"/>
        <v>0</v>
      </c>
    </row>
    <row r="118" spans="1:7" ht="15.75" customHeight="1">
      <c r="A118" s="242">
        <v>108</v>
      </c>
      <c r="B118" s="195" t="s">
        <v>126</v>
      </c>
      <c r="C118" s="212" t="s">
        <v>16</v>
      </c>
      <c r="D118" s="214">
        <v>200</v>
      </c>
      <c r="E118" s="209"/>
      <c r="F118" s="18">
        <f t="shared" si="1"/>
        <v>0</v>
      </c>
    </row>
    <row r="119" spans="1:7" ht="15.75" customHeight="1">
      <c r="A119" s="242">
        <v>109</v>
      </c>
      <c r="B119" s="195" t="s">
        <v>127</v>
      </c>
      <c r="C119" s="212" t="s">
        <v>16</v>
      </c>
      <c r="D119" s="214">
        <v>70</v>
      </c>
      <c r="E119" s="209"/>
      <c r="F119" s="18">
        <f t="shared" si="1"/>
        <v>0</v>
      </c>
    </row>
    <row r="120" spans="1:7" ht="15.75" customHeight="1">
      <c r="A120" s="242">
        <v>110</v>
      </c>
      <c r="B120" s="195" t="s">
        <v>128</v>
      </c>
      <c r="C120" s="212" t="s">
        <v>16</v>
      </c>
      <c r="D120" s="214">
        <v>200</v>
      </c>
      <c r="E120" s="209"/>
      <c r="F120" s="18">
        <f t="shared" si="1"/>
        <v>0</v>
      </c>
    </row>
    <row r="121" spans="1:7" ht="15.75" customHeight="1">
      <c r="A121" s="242">
        <v>111</v>
      </c>
      <c r="B121" s="195" t="s">
        <v>129</v>
      </c>
      <c r="C121" s="212" t="s">
        <v>16</v>
      </c>
      <c r="D121" s="214">
        <v>200</v>
      </c>
      <c r="E121" s="209"/>
      <c r="F121" s="18">
        <f t="shared" si="1"/>
        <v>0</v>
      </c>
    </row>
    <row r="122" spans="1:7" ht="15.75" customHeight="1">
      <c r="A122" s="242">
        <v>112</v>
      </c>
      <c r="B122" s="195" t="s">
        <v>130</v>
      </c>
      <c r="C122" s="212" t="s">
        <v>16</v>
      </c>
      <c r="D122" s="214">
        <v>50</v>
      </c>
      <c r="E122" s="209"/>
      <c r="F122" s="18">
        <f t="shared" si="1"/>
        <v>0</v>
      </c>
    </row>
    <row r="123" spans="1:7" ht="15.75" customHeight="1">
      <c r="A123" s="242">
        <v>113</v>
      </c>
      <c r="B123" s="195" t="s">
        <v>131</v>
      </c>
      <c r="C123" s="212" t="s">
        <v>16</v>
      </c>
      <c r="D123" s="214">
        <v>30</v>
      </c>
      <c r="E123" s="209"/>
      <c r="F123" s="18">
        <f t="shared" si="1"/>
        <v>0</v>
      </c>
    </row>
    <row r="124" spans="1:7" ht="18" customHeight="1">
      <c r="A124" s="242">
        <v>114</v>
      </c>
      <c r="B124" s="195" t="s">
        <v>132</v>
      </c>
      <c r="C124" s="212" t="s">
        <v>133</v>
      </c>
      <c r="D124" s="214">
        <v>140</v>
      </c>
      <c r="E124" s="209"/>
      <c r="F124" s="18">
        <f t="shared" si="1"/>
        <v>0</v>
      </c>
    </row>
    <row r="125" spans="1:7" ht="15.75" customHeight="1">
      <c r="A125" s="242">
        <v>115</v>
      </c>
      <c r="B125" s="195" t="s">
        <v>134</v>
      </c>
      <c r="C125" s="212" t="s">
        <v>133</v>
      </c>
      <c r="D125" s="214">
        <v>70</v>
      </c>
      <c r="E125" s="209"/>
      <c r="F125" s="18">
        <f t="shared" si="1"/>
        <v>0</v>
      </c>
      <c r="G125" s="3" t="s">
        <v>0</v>
      </c>
    </row>
    <row r="126" spans="1:7" ht="15.75" customHeight="1">
      <c r="A126" s="242">
        <v>116</v>
      </c>
      <c r="B126" s="195" t="s">
        <v>135</v>
      </c>
      <c r="C126" s="212" t="s">
        <v>133</v>
      </c>
      <c r="D126" s="214">
        <v>30</v>
      </c>
      <c r="E126" s="209"/>
      <c r="F126" s="18">
        <f t="shared" si="1"/>
        <v>0</v>
      </c>
    </row>
    <row r="127" spans="1:7" ht="15.75" customHeight="1">
      <c r="A127" s="247" t="s">
        <v>418</v>
      </c>
      <c r="B127" s="247"/>
      <c r="C127" s="247"/>
      <c r="D127" s="247"/>
      <c r="E127" s="247"/>
      <c r="F127" s="190">
        <f>SUM(F11:F126)</f>
        <v>0</v>
      </c>
    </row>
    <row r="128" spans="1:7" ht="15.75" customHeight="1">
      <c r="A128" s="21"/>
      <c r="B128" s="21"/>
      <c r="C128" s="21"/>
      <c r="D128" s="21"/>
      <c r="E128" s="21"/>
      <c r="F128" s="22"/>
    </row>
    <row r="129" spans="1:6" ht="15.75" customHeight="1">
      <c r="A129" s="245" t="s">
        <v>136</v>
      </c>
      <c r="B129" s="245"/>
      <c r="C129" s="1"/>
      <c r="D129" s="1"/>
      <c r="E129" s="1"/>
      <c r="F129" s="1"/>
    </row>
    <row r="130" spans="1:6" ht="15.75" customHeight="1">
      <c r="A130" s="5" t="s">
        <v>138</v>
      </c>
      <c r="B130" s="1"/>
      <c r="C130" s="1"/>
      <c r="D130" s="1"/>
      <c r="E130" s="1"/>
      <c r="F130" s="1"/>
    </row>
    <row r="131" spans="1:6" ht="15.75" customHeight="1">
      <c r="A131" s="1" t="s">
        <v>139</v>
      </c>
      <c r="B131" s="1"/>
      <c r="C131" s="1"/>
      <c r="D131" s="1"/>
      <c r="E131" s="1"/>
      <c r="F131" s="1"/>
    </row>
    <row r="132" spans="1:6" ht="15.75" customHeight="1">
      <c r="A132" s="1" t="s">
        <v>140</v>
      </c>
      <c r="B132" s="1"/>
      <c r="C132" s="1"/>
      <c r="D132" s="1"/>
      <c r="E132" s="1"/>
      <c r="F132" s="1"/>
    </row>
    <row r="133" spans="1:6" ht="15.75" customHeight="1">
      <c r="A133" s="1" t="s">
        <v>141</v>
      </c>
      <c r="B133" s="1"/>
      <c r="C133" s="1"/>
      <c r="D133" s="1"/>
      <c r="E133" s="1"/>
      <c r="F133" s="1"/>
    </row>
    <row r="134" spans="1:6" ht="29.4" customHeight="1">
      <c r="A134" s="244" t="s">
        <v>7</v>
      </c>
      <c r="B134" s="244" t="s">
        <v>8</v>
      </c>
      <c r="C134" s="189" t="s">
        <v>9</v>
      </c>
      <c r="D134" s="244" t="s">
        <v>10</v>
      </c>
      <c r="E134" s="189" t="s">
        <v>11</v>
      </c>
      <c r="F134" s="244" t="s">
        <v>12</v>
      </c>
    </row>
    <row r="135" spans="1:6" ht="34.200000000000003" customHeight="1">
      <c r="A135" s="244"/>
      <c r="B135" s="244"/>
      <c r="C135" s="189" t="s">
        <v>13</v>
      </c>
      <c r="D135" s="244"/>
      <c r="E135" s="189" t="s">
        <v>14</v>
      </c>
      <c r="F135" s="244"/>
    </row>
    <row r="136" spans="1:6" ht="15.75" customHeight="1">
      <c r="A136" s="189">
        <v>1</v>
      </c>
      <c r="B136" s="192" t="s">
        <v>17</v>
      </c>
      <c r="C136" s="193" t="s">
        <v>27</v>
      </c>
      <c r="D136" s="193">
        <v>2</v>
      </c>
      <c r="E136" s="215"/>
      <c r="F136" s="18">
        <f t="shared" ref="F136:F159" si="2">ROUND(D136*ROUND(E136,2),2)</f>
        <v>0</v>
      </c>
    </row>
    <row r="137" spans="1:6" ht="15.75" customHeight="1">
      <c r="A137" s="189">
        <v>2</v>
      </c>
      <c r="B137" s="192" t="s">
        <v>15</v>
      </c>
      <c r="C137" s="193" t="s">
        <v>27</v>
      </c>
      <c r="D137" s="193">
        <v>2</v>
      </c>
      <c r="E137" s="215"/>
      <c r="F137" s="18">
        <f t="shared" si="2"/>
        <v>0</v>
      </c>
    </row>
    <row r="138" spans="1:6" ht="15.75" customHeight="1">
      <c r="A138" s="189">
        <v>3</v>
      </c>
      <c r="B138" s="192" t="s">
        <v>19</v>
      </c>
      <c r="C138" s="193" t="s">
        <v>27</v>
      </c>
      <c r="D138" s="193">
        <v>2</v>
      </c>
      <c r="E138" s="215"/>
      <c r="F138" s="18">
        <f t="shared" si="2"/>
        <v>0</v>
      </c>
    </row>
    <row r="139" spans="1:6" ht="15.75" customHeight="1">
      <c r="A139" s="189">
        <v>4</v>
      </c>
      <c r="B139" s="192" t="s">
        <v>18</v>
      </c>
      <c r="C139" s="193" t="s">
        <v>27</v>
      </c>
      <c r="D139" s="193">
        <v>2</v>
      </c>
      <c r="E139" s="215"/>
      <c r="F139" s="18">
        <f t="shared" si="2"/>
        <v>0</v>
      </c>
    </row>
    <row r="140" spans="1:6" ht="15.75" customHeight="1">
      <c r="A140" s="189">
        <v>5</v>
      </c>
      <c r="B140" s="192" t="s">
        <v>142</v>
      </c>
      <c r="C140" s="193" t="s">
        <v>53</v>
      </c>
      <c r="D140" s="193">
        <v>2</v>
      </c>
      <c r="E140" s="215"/>
      <c r="F140" s="18">
        <f t="shared" si="2"/>
        <v>0</v>
      </c>
    </row>
    <row r="141" spans="1:6" ht="15.75" customHeight="1">
      <c r="A141" s="189">
        <v>6</v>
      </c>
      <c r="B141" s="192" t="s">
        <v>143</v>
      </c>
      <c r="C141" s="193" t="s">
        <v>27</v>
      </c>
      <c r="D141" s="193">
        <v>2</v>
      </c>
      <c r="E141" s="215"/>
      <c r="F141" s="18">
        <f t="shared" si="2"/>
        <v>0</v>
      </c>
    </row>
    <row r="142" spans="1:6" ht="19.5" customHeight="1">
      <c r="A142" s="189">
        <v>7</v>
      </c>
      <c r="B142" s="192" t="s">
        <v>144</v>
      </c>
      <c r="C142" s="193" t="s">
        <v>27</v>
      </c>
      <c r="D142" s="193">
        <v>2</v>
      </c>
      <c r="E142" s="215"/>
      <c r="F142" s="18">
        <f t="shared" si="2"/>
        <v>0</v>
      </c>
    </row>
    <row r="143" spans="1:6" ht="15.75" customHeight="1">
      <c r="A143" s="189">
        <v>8</v>
      </c>
      <c r="B143" s="192" t="s">
        <v>145</v>
      </c>
      <c r="C143" s="193" t="s">
        <v>27</v>
      </c>
      <c r="D143" s="193">
        <v>8</v>
      </c>
      <c r="E143" s="215"/>
      <c r="F143" s="18">
        <f t="shared" si="2"/>
        <v>0</v>
      </c>
    </row>
    <row r="144" spans="1:6" ht="15.75" customHeight="1">
      <c r="A144" s="189">
        <v>9</v>
      </c>
      <c r="B144" s="192" t="s">
        <v>146</v>
      </c>
      <c r="C144" s="193" t="s">
        <v>53</v>
      </c>
      <c r="D144" s="193">
        <v>2</v>
      </c>
      <c r="E144" s="215"/>
      <c r="F144" s="18">
        <f t="shared" si="2"/>
        <v>0</v>
      </c>
    </row>
    <row r="145" spans="1:6" ht="15.75" customHeight="1">
      <c r="A145" s="189">
        <v>10</v>
      </c>
      <c r="B145" s="192" t="s">
        <v>147</v>
      </c>
      <c r="C145" s="193" t="s">
        <v>27</v>
      </c>
      <c r="D145" s="193">
        <v>4</v>
      </c>
      <c r="E145" s="215"/>
      <c r="F145" s="18">
        <f t="shared" si="2"/>
        <v>0</v>
      </c>
    </row>
    <row r="146" spans="1:6" ht="15.75" customHeight="1">
      <c r="A146" s="189">
        <v>11</v>
      </c>
      <c r="B146" s="192" t="s">
        <v>36</v>
      </c>
      <c r="C146" s="193" t="s">
        <v>27</v>
      </c>
      <c r="D146" s="193">
        <v>2</v>
      </c>
      <c r="E146" s="215"/>
      <c r="F146" s="18">
        <f t="shared" si="2"/>
        <v>0</v>
      </c>
    </row>
    <row r="147" spans="1:6" ht="15.75" customHeight="1">
      <c r="A147" s="189">
        <v>12</v>
      </c>
      <c r="B147" s="192" t="s">
        <v>35</v>
      </c>
      <c r="C147" s="193" t="s">
        <v>27</v>
      </c>
      <c r="D147" s="193">
        <v>2</v>
      </c>
      <c r="E147" s="215"/>
      <c r="F147" s="18">
        <f t="shared" si="2"/>
        <v>0</v>
      </c>
    </row>
    <row r="148" spans="1:6" ht="15.75" customHeight="1">
      <c r="A148" s="189">
        <v>13</v>
      </c>
      <c r="B148" s="192" t="s">
        <v>148</v>
      </c>
      <c r="C148" s="193" t="s">
        <v>27</v>
      </c>
      <c r="D148" s="193">
        <v>4</v>
      </c>
      <c r="E148" s="215"/>
      <c r="F148" s="18">
        <f t="shared" si="2"/>
        <v>0</v>
      </c>
    </row>
    <row r="149" spans="1:6" ht="15.75" customHeight="1">
      <c r="A149" s="189">
        <v>14</v>
      </c>
      <c r="B149" s="192" t="s">
        <v>149</v>
      </c>
      <c r="C149" s="193" t="s">
        <v>27</v>
      </c>
      <c r="D149" s="193">
        <v>4</v>
      </c>
      <c r="E149" s="215"/>
      <c r="F149" s="18">
        <f t="shared" si="2"/>
        <v>0</v>
      </c>
    </row>
    <row r="150" spans="1:6" ht="15.75" customHeight="1">
      <c r="A150" s="189">
        <v>15</v>
      </c>
      <c r="B150" s="192" t="s">
        <v>150</v>
      </c>
      <c r="C150" s="193" t="s">
        <v>27</v>
      </c>
      <c r="D150" s="193">
        <v>2</v>
      </c>
      <c r="E150" s="215"/>
      <c r="F150" s="18">
        <f t="shared" si="2"/>
        <v>0</v>
      </c>
    </row>
    <row r="151" spans="1:6" ht="19.5" customHeight="1">
      <c r="A151" s="189">
        <v>16</v>
      </c>
      <c r="B151" s="195" t="s">
        <v>126</v>
      </c>
      <c r="C151" s="193" t="s">
        <v>27</v>
      </c>
      <c r="D151" s="214">
        <v>2</v>
      </c>
      <c r="E151" s="209"/>
      <c r="F151" s="18">
        <f t="shared" si="2"/>
        <v>0</v>
      </c>
    </row>
    <row r="152" spans="1:6" ht="19.5" customHeight="1">
      <c r="A152" s="189">
        <v>17</v>
      </c>
      <c r="B152" s="195" t="s">
        <v>127</v>
      </c>
      <c r="C152" s="193" t="s">
        <v>27</v>
      </c>
      <c r="D152" s="214">
        <v>2</v>
      </c>
      <c r="E152" s="209"/>
      <c r="F152" s="18">
        <f t="shared" si="2"/>
        <v>0</v>
      </c>
    </row>
    <row r="153" spans="1:6" ht="15.75" customHeight="1">
      <c r="A153" s="189">
        <v>18</v>
      </c>
      <c r="B153" s="195" t="s">
        <v>128</v>
      </c>
      <c r="C153" s="193" t="s">
        <v>27</v>
      </c>
      <c r="D153" s="214">
        <v>2</v>
      </c>
      <c r="E153" s="209"/>
      <c r="F153" s="18">
        <f t="shared" si="2"/>
        <v>0</v>
      </c>
    </row>
    <row r="154" spans="1:6" ht="15.75" customHeight="1">
      <c r="A154" s="189">
        <v>19</v>
      </c>
      <c r="B154" s="195" t="s">
        <v>129</v>
      </c>
      <c r="C154" s="193" t="s">
        <v>27</v>
      </c>
      <c r="D154" s="214">
        <v>2</v>
      </c>
      <c r="E154" s="209"/>
      <c r="F154" s="18">
        <f t="shared" si="2"/>
        <v>0</v>
      </c>
    </row>
    <row r="155" spans="1:6" ht="15.75" customHeight="1">
      <c r="A155" s="189">
        <v>20</v>
      </c>
      <c r="B155" s="195" t="s">
        <v>130</v>
      </c>
      <c r="C155" s="193" t="s">
        <v>27</v>
      </c>
      <c r="D155" s="214">
        <v>4</v>
      </c>
      <c r="E155" s="209"/>
      <c r="F155" s="18">
        <f t="shared" si="2"/>
        <v>0</v>
      </c>
    </row>
    <row r="156" spans="1:6" ht="15.75" customHeight="1">
      <c r="A156" s="189">
        <v>21</v>
      </c>
      <c r="B156" s="195" t="s">
        <v>131</v>
      </c>
      <c r="C156" s="193" t="s">
        <v>27</v>
      </c>
      <c r="D156" s="214">
        <v>4</v>
      </c>
      <c r="E156" s="209"/>
      <c r="F156" s="18">
        <f t="shared" si="2"/>
        <v>0</v>
      </c>
    </row>
    <row r="157" spans="1:6" ht="15.75" customHeight="1">
      <c r="A157" s="189">
        <v>22</v>
      </c>
      <c r="B157" s="195" t="s">
        <v>132</v>
      </c>
      <c r="C157" s="193" t="s">
        <v>133</v>
      </c>
      <c r="D157" s="214">
        <v>2</v>
      </c>
      <c r="E157" s="209"/>
      <c r="F157" s="18">
        <f t="shared" si="2"/>
        <v>0</v>
      </c>
    </row>
    <row r="158" spans="1:6" ht="15.75" customHeight="1">
      <c r="A158" s="189">
        <v>23</v>
      </c>
      <c r="B158" s="195" t="s">
        <v>134</v>
      </c>
      <c r="C158" s="193" t="s">
        <v>53</v>
      </c>
      <c r="D158" s="214">
        <v>2</v>
      </c>
      <c r="E158" s="209"/>
      <c r="F158" s="18">
        <f t="shared" si="2"/>
        <v>0</v>
      </c>
    </row>
    <row r="159" spans="1:6" ht="15.75" customHeight="1">
      <c r="A159" s="189">
        <v>24</v>
      </c>
      <c r="B159" s="195" t="s">
        <v>135</v>
      </c>
      <c r="C159" s="193" t="s">
        <v>53</v>
      </c>
      <c r="D159" s="214">
        <v>2</v>
      </c>
      <c r="E159" s="209"/>
      <c r="F159" s="18">
        <f t="shared" si="2"/>
        <v>0</v>
      </c>
    </row>
    <row r="160" spans="1:6" ht="15.75" customHeight="1">
      <c r="A160" s="247" t="s">
        <v>419</v>
      </c>
      <c r="B160" s="247"/>
      <c r="C160" s="247"/>
      <c r="D160" s="247"/>
      <c r="E160" s="247"/>
      <c r="F160" s="20">
        <f>SUM(F136:F159)</f>
        <v>0</v>
      </c>
    </row>
    <row r="161" spans="1:6" ht="15.75" customHeight="1">
      <c r="A161" s="1"/>
      <c r="B161" s="1"/>
      <c r="C161" s="1"/>
      <c r="D161" s="1"/>
      <c r="E161" s="1"/>
      <c r="F161" s="1"/>
    </row>
    <row r="162" spans="1:6" ht="18" customHeight="1">
      <c r="A162" s="245" t="s">
        <v>137</v>
      </c>
      <c r="B162" s="245"/>
      <c r="C162" s="1"/>
      <c r="D162" s="1"/>
      <c r="E162" s="1"/>
      <c r="F162" s="1"/>
    </row>
    <row r="163" spans="1:6" ht="15.75" customHeight="1">
      <c r="A163" s="5" t="s">
        <v>152</v>
      </c>
      <c r="B163" s="1"/>
      <c r="C163" s="1"/>
      <c r="D163" s="1"/>
      <c r="E163" s="1"/>
      <c r="F163" s="1"/>
    </row>
    <row r="164" spans="1:6" ht="15.75" customHeight="1">
      <c r="A164" s="1" t="s">
        <v>153</v>
      </c>
      <c r="B164" s="1"/>
      <c r="C164" s="1"/>
      <c r="D164" s="1"/>
      <c r="E164" s="1"/>
      <c r="F164" s="1"/>
    </row>
    <row r="165" spans="1:6" ht="15.75" customHeight="1">
      <c r="A165" s="1" t="s">
        <v>154</v>
      </c>
      <c r="B165" s="1"/>
      <c r="C165" s="1"/>
      <c r="D165" s="1"/>
      <c r="E165" s="1"/>
      <c r="F165" s="1"/>
    </row>
    <row r="166" spans="1:6" ht="15.75" customHeight="1">
      <c r="A166" s="1" t="s">
        <v>155</v>
      </c>
      <c r="B166" s="1"/>
      <c r="C166" s="22"/>
      <c r="D166" s="22"/>
      <c r="E166" s="22"/>
      <c r="F166" s="22"/>
    </row>
    <row r="167" spans="1:6" ht="15.75" customHeight="1">
      <c r="A167" s="244" t="s">
        <v>7</v>
      </c>
      <c r="B167" s="244" t="s">
        <v>8</v>
      </c>
      <c r="C167" s="189" t="s">
        <v>9</v>
      </c>
      <c r="D167" s="244" t="s">
        <v>10</v>
      </c>
      <c r="E167" s="189" t="s">
        <v>11</v>
      </c>
      <c r="F167" s="244" t="s">
        <v>12</v>
      </c>
    </row>
    <row r="168" spans="1:6" ht="31.2" customHeight="1">
      <c r="A168" s="244"/>
      <c r="B168" s="244"/>
      <c r="C168" s="189" t="s">
        <v>13</v>
      </c>
      <c r="D168" s="244"/>
      <c r="E168" s="189" t="s">
        <v>14</v>
      </c>
      <c r="F168" s="244"/>
    </row>
    <row r="169" spans="1:6" ht="15.75" customHeight="1">
      <c r="A169" s="189">
        <v>1</v>
      </c>
      <c r="B169" s="192" t="s">
        <v>15</v>
      </c>
      <c r="C169" s="193" t="s">
        <v>27</v>
      </c>
      <c r="D169" s="193">
        <v>4</v>
      </c>
      <c r="E169" s="215"/>
      <c r="F169" s="18">
        <f>ROUND(D169*ROUND(E169,2),2)</f>
        <v>0</v>
      </c>
    </row>
    <row r="170" spans="1:6" ht="15.75" customHeight="1">
      <c r="A170" s="189">
        <v>2</v>
      </c>
      <c r="B170" s="192" t="s">
        <v>17</v>
      </c>
      <c r="C170" s="193" t="s">
        <v>27</v>
      </c>
      <c r="D170" s="193">
        <v>4</v>
      </c>
      <c r="E170" s="215"/>
      <c r="F170" s="18">
        <f t="shared" ref="F170:F200" si="3">ROUND(D170*ROUND(E170,2),2)</f>
        <v>0</v>
      </c>
    </row>
    <row r="171" spans="1:6" ht="15.75" customHeight="1">
      <c r="A171" s="189">
        <v>3</v>
      </c>
      <c r="B171" s="192" t="s">
        <v>18</v>
      </c>
      <c r="C171" s="193" t="s">
        <v>27</v>
      </c>
      <c r="D171" s="193">
        <v>4</v>
      </c>
      <c r="E171" s="215"/>
      <c r="F171" s="18">
        <f>ROUND(D171*ROUND(E171,2),2)</f>
        <v>0</v>
      </c>
    </row>
    <row r="172" spans="1:6" ht="15.75" customHeight="1">
      <c r="A172" s="189">
        <v>4</v>
      </c>
      <c r="B172" s="192" t="s">
        <v>19</v>
      </c>
      <c r="C172" s="193" t="s">
        <v>27</v>
      </c>
      <c r="D172" s="193">
        <v>4</v>
      </c>
      <c r="E172" s="215"/>
      <c r="F172" s="18">
        <f t="shared" si="3"/>
        <v>0</v>
      </c>
    </row>
    <row r="173" spans="1:6" ht="15.75" customHeight="1">
      <c r="A173" s="189">
        <v>5</v>
      </c>
      <c r="B173" s="192" t="s">
        <v>156</v>
      </c>
      <c r="C173" s="193" t="s">
        <v>27</v>
      </c>
      <c r="D173" s="193">
        <v>12</v>
      </c>
      <c r="E173" s="215"/>
      <c r="F173" s="18">
        <f t="shared" si="3"/>
        <v>0</v>
      </c>
    </row>
    <row r="174" spans="1:6" ht="15.75" customHeight="1">
      <c r="A174" s="189">
        <v>6</v>
      </c>
      <c r="B174" s="192" t="s">
        <v>157</v>
      </c>
      <c r="C174" s="193" t="s">
        <v>27</v>
      </c>
      <c r="D174" s="193">
        <v>12</v>
      </c>
      <c r="E174" s="215"/>
      <c r="F174" s="18">
        <f t="shared" si="3"/>
        <v>0</v>
      </c>
    </row>
    <row r="175" spans="1:6" ht="15.75" customHeight="1">
      <c r="A175" s="189">
        <v>7</v>
      </c>
      <c r="B175" s="192" t="s">
        <v>158</v>
      </c>
      <c r="C175" s="193" t="s">
        <v>27</v>
      </c>
      <c r="D175" s="193">
        <v>12</v>
      </c>
      <c r="E175" s="215"/>
      <c r="F175" s="18">
        <f t="shared" si="3"/>
        <v>0</v>
      </c>
    </row>
    <row r="176" spans="1:6" ht="15.75" customHeight="1">
      <c r="A176" s="189">
        <v>8</v>
      </c>
      <c r="B176" s="192" t="s">
        <v>159</v>
      </c>
      <c r="C176" s="193" t="s">
        <v>27</v>
      </c>
      <c r="D176" s="193">
        <v>12</v>
      </c>
      <c r="E176" s="215"/>
      <c r="F176" s="18">
        <f t="shared" si="3"/>
        <v>0</v>
      </c>
    </row>
    <row r="177" spans="1:6" ht="15.75" customHeight="1">
      <c r="A177" s="189">
        <v>9</v>
      </c>
      <c r="B177" s="192" t="s">
        <v>160</v>
      </c>
      <c r="C177" s="193" t="s">
        <v>27</v>
      </c>
      <c r="D177" s="193">
        <v>8</v>
      </c>
      <c r="E177" s="215"/>
      <c r="F177" s="18">
        <f t="shared" si="3"/>
        <v>0</v>
      </c>
    </row>
    <row r="178" spans="1:6" ht="15.75" customHeight="1">
      <c r="A178" s="189">
        <v>10</v>
      </c>
      <c r="B178" s="192" t="s">
        <v>161</v>
      </c>
      <c r="C178" s="193" t="s">
        <v>27</v>
      </c>
      <c r="D178" s="193">
        <v>4</v>
      </c>
      <c r="E178" s="215"/>
      <c r="F178" s="18">
        <f t="shared" si="3"/>
        <v>0</v>
      </c>
    </row>
    <row r="179" spans="1:6" ht="15.75" customHeight="1">
      <c r="A179" s="189">
        <v>11</v>
      </c>
      <c r="B179" s="192" t="s">
        <v>147</v>
      </c>
      <c r="C179" s="193" t="s">
        <v>53</v>
      </c>
      <c r="D179" s="193">
        <v>8</v>
      </c>
      <c r="E179" s="215"/>
      <c r="F179" s="18">
        <f t="shared" si="3"/>
        <v>0</v>
      </c>
    </row>
    <row r="180" spans="1:6" ht="15.75" customHeight="1">
      <c r="A180" s="189">
        <v>12</v>
      </c>
      <c r="B180" s="192" t="s">
        <v>36</v>
      </c>
      <c r="C180" s="193" t="s">
        <v>27</v>
      </c>
      <c r="D180" s="193">
        <v>12</v>
      </c>
      <c r="E180" s="215"/>
      <c r="F180" s="18">
        <f t="shared" si="3"/>
        <v>0</v>
      </c>
    </row>
    <row r="181" spans="1:6" ht="15.75" customHeight="1">
      <c r="A181" s="189">
        <v>13</v>
      </c>
      <c r="B181" s="192" t="s">
        <v>35</v>
      </c>
      <c r="C181" s="193" t="s">
        <v>27</v>
      </c>
      <c r="D181" s="193">
        <v>12</v>
      </c>
      <c r="E181" s="215"/>
      <c r="F181" s="18">
        <f t="shared" si="3"/>
        <v>0</v>
      </c>
    </row>
    <row r="182" spans="1:6" ht="15.75" customHeight="1">
      <c r="A182" s="189">
        <v>14</v>
      </c>
      <c r="B182" s="192" t="s">
        <v>162</v>
      </c>
      <c r="C182" s="193" t="s">
        <v>27</v>
      </c>
      <c r="D182" s="193">
        <v>8</v>
      </c>
      <c r="E182" s="215"/>
      <c r="F182" s="18">
        <f t="shared" si="3"/>
        <v>0</v>
      </c>
    </row>
    <row r="183" spans="1:6" ht="15.75" customHeight="1">
      <c r="A183" s="189">
        <v>15</v>
      </c>
      <c r="B183" s="192" t="s">
        <v>111</v>
      </c>
      <c r="C183" s="193" t="s">
        <v>27</v>
      </c>
      <c r="D183" s="193">
        <v>8</v>
      </c>
      <c r="E183" s="215"/>
      <c r="F183" s="18">
        <f t="shared" si="3"/>
        <v>0</v>
      </c>
    </row>
    <row r="184" spans="1:6" ht="15.75" customHeight="1">
      <c r="A184" s="189">
        <v>16</v>
      </c>
      <c r="B184" s="192" t="s">
        <v>163</v>
      </c>
      <c r="C184" s="193" t="s">
        <v>27</v>
      </c>
      <c r="D184" s="193">
        <v>8</v>
      </c>
      <c r="E184" s="215"/>
      <c r="F184" s="18">
        <f t="shared" si="3"/>
        <v>0</v>
      </c>
    </row>
    <row r="185" spans="1:6" ht="15.75" customHeight="1">
      <c r="A185" s="189">
        <v>17</v>
      </c>
      <c r="B185" s="192" t="s">
        <v>164</v>
      </c>
      <c r="C185" s="193" t="s">
        <v>27</v>
      </c>
      <c r="D185" s="193">
        <v>8</v>
      </c>
      <c r="E185" s="215"/>
      <c r="F185" s="18">
        <f t="shared" si="3"/>
        <v>0</v>
      </c>
    </row>
    <row r="186" spans="1:6" ht="15.75" customHeight="1">
      <c r="A186" s="189">
        <v>18</v>
      </c>
      <c r="B186" s="192" t="s">
        <v>145</v>
      </c>
      <c r="C186" s="193" t="s">
        <v>27</v>
      </c>
      <c r="D186" s="193">
        <v>50</v>
      </c>
      <c r="E186" s="215"/>
      <c r="F186" s="18">
        <f t="shared" si="3"/>
        <v>0</v>
      </c>
    </row>
    <row r="187" spans="1:6" ht="15.75" customHeight="1">
      <c r="A187" s="189">
        <v>19</v>
      </c>
      <c r="B187" s="192" t="s">
        <v>165</v>
      </c>
      <c r="C187" s="193" t="s">
        <v>27</v>
      </c>
      <c r="D187" s="193">
        <v>10</v>
      </c>
      <c r="E187" s="215"/>
      <c r="F187" s="18">
        <f t="shared" si="3"/>
        <v>0</v>
      </c>
    </row>
    <row r="188" spans="1:6" ht="15.75" customHeight="1">
      <c r="A188" s="189">
        <v>20</v>
      </c>
      <c r="B188" s="192" t="s">
        <v>104</v>
      </c>
      <c r="C188" s="193" t="s">
        <v>27</v>
      </c>
      <c r="D188" s="193">
        <v>4</v>
      </c>
      <c r="E188" s="215"/>
      <c r="F188" s="18">
        <f t="shared" si="3"/>
        <v>0</v>
      </c>
    </row>
    <row r="189" spans="1:6" ht="15.75" customHeight="1">
      <c r="A189" s="189">
        <v>21</v>
      </c>
      <c r="B189" s="192" t="s">
        <v>105</v>
      </c>
      <c r="C189" s="193" t="s">
        <v>27</v>
      </c>
      <c r="D189" s="193">
        <v>4</v>
      </c>
      <c r="E189" s="215"/>
      <c r="F189" s="18">
        <f t="shared" si="3"/>
        <v>0</v>
      </c>
    </row>
    <row r="190" spans="1:6" ht="15.75" customHeight="1">
      <c r="A190" s="189">
        <v>22</v>
      </c>
      <c r="B190" s="192" t="s">
        <v>166</v>
      </c>
      <c r="C190" s="193" t="s">
        <v>27</v>
      </c>
      <c r="D190" s="193">
        <v>10</v>
      </c>
      <c r="E190" s="215"/>
      <c r="F190" s="18">
        <f t="shared" si="3"/>
        <v>0</v>
      </c>
    </row>
    <row r="191" spans="1:6" ht="20.25" customHeight="1">
      <c r="A191" s="189">
        <v>23</v>
      </c>
      <c r="B191" s="192" t="s">
        <v>167</v>
      </c>
      <c r="C191" s="193" t="s">
        <v>27</v>
      </c>
      <c r="D191" s="193">
        <v>15</v>
      </c>
      <c r="E191" s="215"/>
      <c r="F191" s="18">
        <f t="shared" si="3"/>
        <v>0</v>
      </c>
    </row>
    <row r="192" spans="1:6" ht="15.75" customHeight="1">
      <c r="A192" s="189">
        <v>24</v>
      </c>
      <c r="B192" s="192" t="s">
        <v>168</v>
      </c>
      <c r="C192" s="193" t="s">
        <v>27</v>
      </c>
      <c r="D192" s="193">
        <v>10</v>
      </c>
      <c r="E192" s="215"/>
      <c r="F192" s="18">
        <f t="shared" si="3"/>
        <v>0</v>
      </c>
    </row>
    <row r="193" spans="1:6" ht="15.75" customHeight="1">
      <c r="A193" s="189">
        <v>25</v>
      </c>
      <c r="B193" s="195" t="s">
        <v>126</v>
      </c>
      <c r="C193" s="193" t="s">
        <v>27</v>
      </c>
      <c r="D193" s="214">
        <v>20</v>
      </c>
      <c r="E193" s="209"/>
      <c r="F193" s="18">
        <f t="shared" si="3"/>
        <v>0</v>
      </c>
    </row>
    <row r="194" spans="1:6" ht="15.75" customHeight="1">
      <c r="A194" s="189">
        <v>26</v>
      </c>
      <c r="B194" s="195" t="s">
        <v>127</v>
      </c>
      <c r="C194" s="193" t="s">
        <v>27</v>
      </c>
      <c r="D194" s="214">
        <v>20</v>
      </c>
      <c r="E194" s="209"/>
      <c r="F194" s="18">
        <f t="shared" si="3"/>
        <v>0</v>
      </c>
    </row>
    <row r="195" spans="1:6" ht="15.75" customHeight="1">
      <c r="A195" s="189">
        <v>27</v>
      </c>
      <c r="B195" s="195" t="s">
        <v>128</v>
      </c>
      <c r="C195" s="193" t="s">
        <v>27</v>
      </c>
      <c r="D195" s="214">
        <v>20</v>
      </c>
      <c r="E195" s="209"/>
      <c r="F195" s="18">
        <f t="shared" si="3"/>
        <v>0</v>
      </c>
    </row>
    <row r="196" spans="1:6" ht="15.75" customHeight="1">
      <c r="A196" s="189">
        <v>28</v>
      </c>
      <c r="B196" s="195" t="s">
        <v>129</v>
      </c>
      <c r="C196" s="193" t="s">
        <v>27</v>
      </c>
      <c r="D196" s="214">
        <v>20</v>
      </c>
      <c r="E196" s="209"/>
      <c r="F196" s="18">
        <f t="shared" si="3"/>
        <v>0</v>
      </c>
    </row>
    <row r="197" spans="1:6" ht="15.75" customHeight="1">
      <c r="A197" s="189">
        <v>29</v>
      </c>
      <c r="B197" s="195" t="s">
        <v>130</v>
      </c>
      <c r="C197" s="193" t="s">
        <v>27</v>
      </c>
      <c r="D197" s="214">
        <v>30</v>
      </c>
      <c r="E197" s="209"/>
      <c r="F197" s="18">
        <f t="shared" si="3"/>
        <v>0</v>
      </c>
    </row>
    <row r="198" spans="1:6" ht="15.75" customHeight="1">
      <c r="A198" s="189">
        <v>30</v>
      </c>
      <c r="B198" s="195" t="s">
        <v>131</v>
      </c>
      <c r="C198" s="193" t="s">
        <v>27</v>
      </c>
      <c r="D198" s="214">
        <v>20</v>
      </c>
      <c r="E198" s="209"/>
      <c r="F198" s="18">
        <f t="shared" si="3"/>
        <v>0</v>
      </c>
    </row>
    <row r="199" spans="1:6" ht="15.75" customHeight="1">
      <c r="A199" s="189">
        <v>31</v>
      </c>
      <c r="B199" s="195" t="s">
        <v>132</v>
      </c>
      <c r="C199" s="212" t="s">
        <v>133</v>
      </c>
      <c r="D199" s="214">
        <v>30</v>
      </c>
      <c r="E199" s="209"/>
      <c r="F199" s="18">
        <f t="shared" si="3"/>
        <v>0</v>
      </c>
    </row>
    <row r="200" spans="1:6" ht="15.75" customHeight="1">
      <c r="A200" s="189">
        <v>32</v>
      </c>
      <c r="B200" s="195" t="s">
        <v>134</v>
      </c>
      <c r="C200" s="212" t="s">
        <v>133</v>
      </c>
      <c r="D200" s="214">
        <v>20</v>
      </c>
      <c r="E200" s="209"/>
      <c r="F200" s="18">
        <f t="shared" si="3"/>
        <v>0</v>
      </c>
    </row>
    <row r="201" spans="1:6" ht="15.75" customHeight="1">
      <c r="A201" s="247" t="s">
        <v>420</v>
      </c>
      <c r="B201" s="247"/>
      <c r="C201" s="247"/>
      <c r="D201" s="247"/>
      <c r="E201" s="247"/>
      <c r="F201" s="20">
        <f>SUM(F169:F200)</f>
        <v>0</v>
      </c>
    </row>
    <row r="202" spans="1:6" ht="15.75" customHeight="1">
      <c r="A202" s="21"/>
      <c r="B202" s="21"/>
      <c r="C202" s="21"/>
      <c r="D202" s="21"/>
      <c r="E202" s="21"/>
      <c r="F202" s="164"/>
    </row>
    <row r="203" spans="1:6" ht="15.75" customHeight="1">
      <c r="A203" s="245" t="s">
        <v>151</v>
      </c>
      <c r="B203" s="245"/>
      <c r="C203" s="1"/>
      <c r="D203" s="1"/>
      <c r="E203" s="1"/>
      <c r="F203" s="1"/>
    </row>
    <row r="204" spans="1:6" ht="15.75" customHeight="1">
      <c r="A204" s="5" t="s">
        <v>152</v>
      </c>
      <c r="B204" s="1"/>
      <c r="C204" s="1"/>
      <c r="D204" s="1"/>
      <c r="E204" s="1"/>
      <c r="F204" s="1"/>
    </row>
    <row r="205" spans="1:6" ht="15.75" customHeight="1">
      <c r="A205" s="1" t="s">
        <v>170</v>
      </c>
      <c r="B205" s="1"/>
      <c r="C205" s="1"/>
      <c r="D205" s="1"/>
      <c r="E205" s="1"/>
      <c r="F205" s="1"/>
    </row>
    <row r="206" spans="1:6" ht="15.75" customHeight="1">
      <c r="A206" s="1" t="s">
        <v>171</v>
      </c>
      <c r="B206" s="1"/>
      <c r="C206" s="1"/>
      <c r="D206" s="1"/>
      <c r="E206" s="1"/>
      <c r="F206" s="1"/>
    </row>
    <row r="207" spans="1:6" ht="15.75" customHeight="1">
      <c r="A207" s="1" t="s">
        <v>172</v>
      </c>
      <c r="B207" s="1"/>
      <c r="C207" s="22"/>
      <c r="D207" s="22"/>
      <c r="E207" s="22"/>
      <c r="F207" s="22"/>
    </row>
    <row r="208" spans="1:6" ht="36" customHeight="1">
      <c r="A208" s="244" t="s">
        <v>7</v>
      </c>
      <c r="B208" s="244" t="s">
        <v>8</v>
      </c>
      <c r="C208" s="189" t="s">
        <v>9</v>
      </c>
      <c r="D208" s="244" t="s">
        <v>10</v>
      </c>
      <c r="E208" s="189" t="s">
        <v>11</v>
      </c>
      <c r="F208" s="244" t="s">
        <v>12</v>
      </c>
    </row>
    <row r="209" spans="1:6" ht="32.4" customHeight="1">
      <c r="A209" s="244"/>
      <c r="B209" s="244"/>
      <c r="C209" s="189" t="s">
        <v>13</v>
      </c>
      <c r="D209" s="244"/>
      <c r="E209" s="189" t="s">
        <v>14</v>
      </c>
      <c r="F209" s="244"/>
    </row>
    <row r="210" spans="1:6" ht="15.75" customHeight="1">
      <c r="A210" s="189">
        <v>1</v>
      </c>
      <c r="B210" s="192" t="s">
        <v>15</v>
      </c>
      <c r="C210" s="193" t="s">
        <v>27</v>
      </c>
      <c r="D210" s="193">
        <v>12</v>
      </c>
      <c r="E210" s="215"/>
      <c r="F210" s="18">
        <f t="shared" ref="F210:F241" si="4">ROUND(D210*ROUND(E210,2),2)</f>
        <v>0</v>
      </c>
    </row>
    <row r="211" spans="1:6" ht="15.75" customHeight="1">
      <c r="A211" s="189">
        <v>2</v>
      </c>
      <c r="B211" s="192" t="s">
        <v>17</v>
      </c>
      <c r="C211" s="193" t="s">
        <v>27</v>
      </c>
      <c r="D211" s="193">
        <v>12</v>
      </c>
      <c r="E211" s="215"/>
      <c r="F211" s="18">
        <f t="shared" si="4"/>
        <v>0</v>
      </c>
    </row>
    <row r="212" spans="1:6" ht="15.75" customHeight="1">
      <c r="A212" s="189">
        <v>3</v>
      </c>
      <c r="B212" s="192" t="s">
        <v>18</v>
      </c>
      <c r="C212" s="193" t="s">
        <v>27</v>
      </c>
      <c r="D212" s="193">
        <v>12</v>
      </c>
      <c r="E212" s="215"/>
      <c r="F212" s="18">
        <f t="shared" si="4"/>
        <v>0</v>
      </c>
    </row>
    <row r="213" spans="1:6" ht="15.75" customHeight="1">
      <c r="A213" s="189">
        <v>4</v>
      </c>
      <c r="B213" s="192" t="s">
        <v>19</v>
      </c>
      <c r="C213" s="193" t="s">
        <v>27</v>
      </c>
      <c r="D213" s="193">
        <v>12</v>
      </c>
      <c r="E213" s="215"/>
      <c r="F213" s="18">
        <f t="shared" si="4"/>
        <v>0</v>
      </c>
    </row>
    <row r="214" spans="1:6" ht="15.75" customHeight="1">
      <c r="A214" s="189">
        <v>5</v>
      </c>
      <c r="B214" s="192" t="s">
        <v>156</v>
      </c>
      <c r="C214" s="193" t="s">
        <v>27</v>
      </c>
      <c r="D214" s="193">
        <v>32</v>
      </c>
      <c r="E214" s="215"/>
      <c r="F214" s="18">
        <f t="shared" si="4"/>
        <v>0</v>
      </c>
    </row>
    <row r="215" spans="1:6" ht="15.75" customHeight="1">
      <c r="A215" s="189">
        <v>6</v>
      </c>
      <c r="B215" s="192" t="s">
        <v>157</v>
      </c>
      <c r="C215" s="193" t="s">
        <v>27</v>
      </c>
      <c r="D215" s="193">
        <v>20</v>
      </c>
      <c r="E215" s="215"/>
      <c r="F215" s="18">
        <f t="shared" si="4"/>
        <v>0</v>
      </c>
    </row>
    <row r="216" spans="1:6" ht="15.75" customHeight="1">
      <c r="A216" s="189">
        <v>7</v>
      </c>
      <c r="B216" s="192" t="s">
        <v>158</v>
      </c>
      <c r="C216" s="193" t="s">
        <v>27</v>
      </c>
      <c r="D216" s="193">
        <v>20</v>
      </c>
      <c r="E216" s="215"/>
      <c r="F216" s="18">
        <f t="shared" si="4"/>
        <v>0</v>
      </c>
    </row>
    <row r="217" spans="1:6" ht="15.75" customHeight="1">
      <c r="A217" s="189">
        <v>8</v>
      </c>
      <c r="B217" s="192" t="s">
        <v>159</v>
      </c>
      <c r="C217" s="193" t="s">
        <v>27</v>
      </c>
      <c r="D217" s="193">
        <v>20</v>
      </c>
      <c r="E217" s="215"/>
      <c r="F217" s="18">
        <f t="shared" si="4"/>
        <v>0</v>
      </c>
    </row>
    <row r="218" spans="1:6" ht="15.75" customHeight="1">
      <c r="A218" s="189">
        <v>9</v>
      </c>
      <c r="B218" s="192" t="s">
        <v>173</v>
      </c>
      <c r="C218" s="193" t="s">
        <v>27</v>
      </c>
      <c r="D218" s="193">
        <v>20</v>
      </c>
      <c r="E218" s="215"/>
      <c r="F218" s="18">
        <f t="shared" si="4"/>
        <v>0</v>
      </c>
    </row>
    <row r="219" spans="1:6" ht="15.75" customHeight="1">
      <c r="A219" s="189">
        <v>10</v>
      </c>
      <c r="B219" s="192" t="s">
        <v>161</v>
      </c>
      <c r="C219" s="193" t="s">
        <v>53</v>
      </c>
      <c r="D219" s="193">
        <v>8</v>
      </c>
      <c r="E219" s="215"/>
      <c r="F219" s="18">
        <f t="shared" si="4"/>
        <v>0</v>
      </c>
    </row>
    <row r="220" spans="1:6" ht="15.75" customHeight="1">
      <c r="A220" s="189">
        <v>11</v>
      </c>
      <c r="B220" s="192" t="s">
        <v>147</v>
      </c>
      <c r="C220" s="193" t="s">
        <v>27</v>
      </c>
      <c r="D220" s="193">
        <v>12</v>
      </c>
      <c r="E220" s="215"/>
      <c r="F220" s="18">
        <f t="shared" si="4"/>
        <v>0</v>
      </c>
    </row>
    <row r="221" spans="1:6" ht="15.75" customHeight="1">
      <c r="A221" s="189">
        <v>12</v>
      </c>
      <c r="B221" s="192" t="s">
        <v>36</v>
      </c>
      <c r="C221" s="193" t="s">
        <v>27</v>
      </c>
      <c r="D221" s="193">
        <v>20</v>
      </c>
      <c r="E221" s="215"/>
      <c r="F221" s="18">
        <f t="shared" si="4"/>
        <v>0</v>
      </c>
    </row>
    <row r="222" spans="1:6" ht="15.75" customHeight="1">
      <c r="A222" s="189">
        <v>13</v>
      </c>
      <c r="B222" s="192" t="s">
        <v>35</v>
      </c>
      <c r="C222" s="193" t="s">
        <v>27</v>
      </c>
      <c r="D222" s="193">
        <v>20</v>
      </c>
      <c r="E222" s="215"/>
      <c r="F222" s="18">
        <f t="shared" si="4"/>
        <v>0</v>
      </c>
    </row>
    <row r="223" spans="1:6" ht="15.75" customHeight="1">
      <c r="A223" s="189">
        <v>14</v>
      </c>
      <c r="B223" s="192" t="s">
        <v>174</v>
      </c>
      <c r="C223" s="193" t="s">
        <v>27</v>
      </c>
      <c r="D223" s="193">
        <v>80</v>
      </c>
      <c r="E223" s="215"/>
      <c r="F223" s="18">
        <f t="shared" si="4"/>
        <v>0</v>
      </c>
    </row>
    <row r="224" spans="1:6" ht="15.75" customHeight="1">
      <c r="A224" s="189">
        <v>15</v>
      </c>
      <c r="B224" s="192" t="s">
        <v>175</v>
      </c>
      <c r="C224" s="193" t="s">
        <v>27</v>
      </c>
      <c r="D224" s="193">
        <v>24</v>
      </c>
      <c r="E224" s="215"/>
      <c r="F224" s="18">
        <f t="shared" si="4"/>
        <v>0</v>
      </c>
    </row>
    <row r="225" spans="1:6" ht="15.75" customHeight="1">
      <c r="A225" s="189">
        <v>16</v>
      </c>
      <c r="B225" s="192" t="s">
        <v>165</v>
      </c>
      <c r="C225" s="193" t="s">
        <v>27</v>
      </c>
      <c r="D225" s="193">
        <v>8</v>
      </c>
      <c r="E225" s="215"/>
      <c r="F225" s="18">
        <f t="shared" si="4"/>
        <v>0</v>
      </c>
    </row>
    <row r="226" spans="1:6" ht="15.75" customHeight="1">
      <c r="A226" s="189">
        <v>17</v>
      </c>
      <c r="B226" s="204" t="s">
        <v>84</v>
      </c>
      <c r="C226" s="216" t="s">
        <v>27</v>
      </c>
      <c r="D226" s="216">
        <v>15</v>
      </c>
      <c r="E226" s="217"/>
      <c r="F226" s="179">
        <f t="shared" si="4"/>
        <v>0</v>
      </c>
    </row>
    <row r="227" spans="1:6" ht="15.75" customHeight="1">
      <c r="A227" s="189">
        <v>18</v>
      </c>
      <c r="B227" s="192" t="s">
        <v>64</v>
      </c>
      <c r="C227" s="193" t="s">
        <v>27</v>
      </c>
      <c r="D227" s="193">
        <v>5</v>
      </c>
      <c r="E227" s="215"/>
      <c r="F227" s="18">
        <f t="shared" si="4"/>
        <v>0</v>
      </c>
    </row>
    <row r="228" spans="1:6" ht="15.75" customHeight="1">
      <c r="A228" s="189">
        <v>19</v>
      </c>
      <c r="B228" s="192" t="s">
        <v>112</v>
      </c>
      <c r="C228" s="193" t="s">
        <v>27</v>
      </c>
      <c r="D228" s="193">
        <v>8</v>
      </c>
      <c r="E228" s="215"/>
      <c r="F228" s="18">
        <f t="shared" si="4"/>
        <v>0</v>
      </c>
    </row>
    <row r="229" spans="1:6" ht="15.75" customHeight="1">
      <c r="A229" s="189">
        <v>20</v>
      </c>
      <c r="B229" s="192" t="s">
        <v>176</v>
      </c>
      <c r="C229" s="193" t="s">
        <v>27</v>
      </c>
      <c r="D229" s="193">
        <v>8</v>
      </c>
      <c r="E229" s="215"/>
      <c r="F229" s="18">
        <f t="shared" si="4"/>
        <v>0</v>
      </c>
    </row>
    <row r="230" spans="1:6" ht="15.75" customHeight="1">
      <c r="A230" s="189">
        <v>21</v>
      </c>
      <c r="B230" s="192" t="s">
        <v>177</v>
      </c>
      <c r="C230" s="193" t="s">
        <v>27</v>
      </c>
      <c r="D230" s="193">
        <v>20</v>
      </c>
      <c r="E230" s="215"/>
      <c r="F230" s="18">
        <f t="shared" si="4"/>
        <v>0</v>
      </c>
    </row>
    <row r="231" spans="1:6" ht="15.75" customHeight="1">
      <c r="A231" s="189">
        <v>22</v>
      </c>
      <c r="B231" s="192" t="s">
        <v>108</v>
      </c>
      <c r="C231" s="193" t="s">
        <v>27</v>
      </c>
      <c r="D231" s="193">
        <v>4</v>
      </c>
      <c r="E231" s="215"/>
      <c r="F231" s="18">
        <f t="shared" si="4"/>
        <v>0</v>
      </c>
    </row>
    <row r="232" spans="1:6" ht="18" customHeight="1">
      <c r="A232" s="189">
        <v>23</v>
      </c>
      <c r="B232" s="192" t="s">
        <v>107</v>
      </c>
      <c r="C232" s="193" t="s">
        <v>27</v>
      </c>
      <c r="D232" s="193">
        <v>4</v>
      </c>
      <c r="E232" s="215"/>
      <c r="F232" s="18">
        <f t="shared" si="4"/>
        <v>0</v>
      </c>
    </row>
    <row r="233" spans="1:6" ht="18" customHeight="1">
      <c r="A233" s="189">
        <v>24</v>
      </c>
      <c r="B233" s="204" t="s">
        <v>85</v>
      </c>
      <c r="C233" s="216" t="s">
        <v>27</v>
      </c>
      <c r="D233" s="216">
        <v>10</v>
      </c>
      <c r="E233" s="217"/>
      <c r="F233" s="179">
        <f t="shared" si="4"/>
        <v>0</v>
      </c>
    </row>
    <row r="234" spans="1:6" ht="18" customHeight="1">
      <c r="A234" s="189">
        <v>25</v>
      </c>
      <c r="B234" s="192" t="s">
        <v>178</v>
      </c>
      <c r="C234" s="193" t="s">
        <v>27</v>
      </c>
      <c r="D234" s="193">
        <v>5</v>
      </c>
      <c r="E234" s="215"/>
      <c r="F234" s="18">
        <f t="shared" si="4"/>
        <v>0</v>
      </c>
    </row>
    <row r="235" spans="1:6" ht="18" customHeight="1">
      <c r="A235" s="189">
        <v>26</v>
      </c>
      <c r="B235" s="195" t="s">
        <v>126</v>
      </c>
      <c r="C235" s="193" t="s">
        <v>27</v>
      </c>
      <c r="D235" s="214">
        <v>20</v>
      </c>
      <c r="E235" s="209"/>
      <c r="F235" s="18">
        <f t="shared" si="4"/>
        <v>0</v>
      </c>
    </row>
    <row r="236" spans="1:6" ht="18" customHeight="1">
      <c r="A236" s="189">
        <v>27</v>
      </c>
      <c r="B236" s="195" t="s">
        <v>128</v>
      </c>
      <c r="C236" s="193" t="s">
        <v>27</v>
      </c>
      <c r="D236" s="214">
        <v>20</v>
      </c>
      <c r="E236" s="209"/>
      <c r="F236" s="18">
        <f t="shared" si="4"/>
        <v>0</v>
      </c>
    </row>
    <row r="237" spans="1:6" ht="18" customHeight="1">
      <c r="A237" s="189">
        <v>28</v>
      </c>
      <c r="B237" s="195" t="s">
        <v>129</v>
      </c>
      <c r="C237" s="193" t="s">
        <v>27</v>
      </c>
      <c r="D237" s="214">
        <v>20</v>
      </c>
      <c r="E237" s="209"/>
      <c r="F237" s="18">
        <f t="shared" si="4"/>
        <v>0</v>
      </c>
    </row>
    <row r="238" spans="1:6" ht="18" customHeight="1">
      <c r="A238" s="189">
        <v>29</v>
      </c>
      <c r="B238" s="195" t="s">
        <v>130</v>
      </c>
      <c r="C238" s="193" t="s">
        <v>27</v>
      </c>
      <c r="D238" s="214">
        <v>40</v>
      </c>
      <c r="E238" s="209"/>
      <c r="F238" s="18">
        <f t="shared" si="4"/>
        <v>0</v>
      </c>
    </row>
    <row r="239" spans="1:6" ht="18" customHeight="1">
      <c r="A239" s="189">
        <v>30</v>
      </c>
      <c r="B239" s="195" t="s">
        <v>131</v>
      </c>
      <c r="C239" s="193" t="s">
        <v>27</v>
      </c>
      <c r="D239" s="214">
        <v>20</v>
      </c>
      <c r="E239" s="209"/>
      <c r="F239" s="18">
        <f t="shared" si="4"/>
        <v>0</v>
      </c>
    </row>
    <row r="240" spans="1:6" ht="18" customHeight="1">
      <c r="A240" s="189">
        <v>31</v>
      </c>
      <c r="B240" s="195" t="s">
        <v>132</v>
      </c>
      <c r="C240" s="212" t="s">
        <v>133</v>
      </c>
      <c r="D240" s="214">
        <v>50</v>
      </c>
      <c r="E240" s="209"/>
      <c r="F240" s="18">
        <f t="shared" si="4"/>
        <v>0</v>
      </c>
    </row>
    <row r="241" spans="1:6" ht="18" customHeight="1">
      <c r="A241" s="189">
        <v>32</v>
      </c>
      <c r="B241" s="195" t="s">
        <v>134</v>
      </c>
      <c r="C241" s="212" t="s">
        <v>133</v>
      </c>
      <c r="D241" s="214">
        <v>30</v>
      </c>
      <c r="E241" s="209"/>
      <c r="F241" s="18">
        <f t="shared" si="4"/>
        <v>0</v>
      </c>
    </row>
    <row r="242" spans="1:6" ht="15.75" customHeight="1">
      <c r="A242" s="247" t="s">
        <v>421</v>
      </c>
      <c r="B242" s="247"/>
      <c r="C242" s="247"/>
      <c r="D242" s="247"/>
      <c r="E242" s="247"/>
      <c r="F242" s="20">
        <f>SUM(F210:F241)</f>
        <v>0</v>
      </c>
    </row>
    <row r="243" spans="1:6" ht="15.75" customHeight="1">
      <c r="A243" s="1"/>
      <c r="B243" s="1"/>
      <c r="C243" s="23"/>
      <c r="D243" s="23"/>
      <c r="E243" s="23"/>
      <c r="F243" s="23"/>
    </row>
    <row r="244" spans="1:6" ht="15.75" customHeight="1">
      <c r="A244" s="248" t="s">
        <v>169</v>
      </c>
      <c r="B244" s="248"/>
      <c r="C244" s="23"/>
      <c r="D244" s="23"/>
      <c r="E244" s="23"/>
      <c r="F244" s="23"/>
    </row>
    <row r="245" spans="1:6" ht="15.75" customHeight="1">
      <c r="A245" s="5" t="s">
        <v>152</v>
      </c>
      <c r="B245" s="1"/>
      <c r="C245" s="1"/>
      <c r="D245" s="1"/>
      <c r="E245" s="1"/>
      <c r="F245" s="1"/>
    </row>
    <row r="246" spans="1:6" ht="15.75" customHeight="1">
      <c r="A246" s="1" t="s">
        <v>180</v>
      </c>
      <c r="B246" s="1"/>
      <c r="C246" s="1"/>
      <c r="D246" s="1"/>
      <c r="E246" s="1"/>
      <c r="F246" s="1"/>
    </row>
    <row r="247" spans="1:6" ht="15.75" customHeight="1">
      <c r="A247" s="1" t="s">
        <v>181</v>
      </c>
      <c r="B247" s="1"/>
      <c r="C247" s="1"/>
      <c r="D247" s="1"/>
      <c r="E247" s="1"/>
      <c r="F247" s="1"/>
    </row>
    <row r="248" spans="1:6" ht="16.5" customHeight="1">
      <c r="A248" s="1" t="s">
        <v>172</v>
      </c>
      <c r="B248" s="1"/>
      <c r="C248" s="22"/>
      <c r="D248" s="22"/>
      <c r="E248" s="22"/>
      <c r="F248" s="22"/>
    </row>
    <row r="249" spans="1:6" ht="15.75" customHeight="1">
      <c r="A249" s="244" t="s">
        <v>7</v>
      </c>
      <c r="B249" s="244" t="s">
        <v>8</v>
      </c>
      <c r="C249" s="189" t="s">
        <v>9</v>
      </c>
      <c r="D249" s="244" t="s">
        <v>10</v>
      </c>
      <c r="E249" s="189" t="s">
        <v>11</v>
      </c>
      <c r="F249" s="244" t="s">
        <v>12</v>
      </c>
    </row>
    <row r="250" spans="1:6" ht="31.2" customHeight="1">
      <c r="A250" s="244"/>
      <c r="B250" s="244"/>
      <c r="C250" s="189" t="s">
        <v>13</v>
      </c>
      <c r="D250" s="244"/>
      <c r="E250" s="189" t="s">
        <v>14</v>
      </c>
      <c r="F250" s="244"/>
    </row>
    <row r="251" spans="1:6" ht="15.75" customHeight="1">
      <c r="A251" s="189">
        <v>1</v>
      </c>
      <c r="B251" s="192" t="s">
        <v>15</v>
      </c>
      <c r="C251" s="193" t="s">
        <v>27</v>
      </c>
      <c r="D251" s="193">
        <v>12</v>
      </c>
      <c r="E251" s="215"/>
      <c r="F251" s="18">
        <f t="shared" ref="F251:F277" si="5">ROUND(D251*ROUND(E251,2),2)</f>
        <v>0</v>
      </c>
    </row>
    <row r="252" spans="1:6" ht="15.75" customHeight="1">
      <c r="A252" s="189">
        <v>2</v>
      </c>
      <c r="B252" s="192" t="s">
        <v>17</v>
      </c>
      <c r="C252" s="193" t="s">
        <v>27</v>
      </c>
      <c r="D252" s="193">
        <v>12</v>
      </c>
      <c r="E252" s="215"/>
      <c r="F252" s="18">
        <f t="shared" si="5"/>
        <v>0</v>
      </c>
    </row>
    <row r="253" spans="1:6" ht="15.75" customHeight="1">
      <c r="A253" s="189">
        <v>3</v>
      </c>
      <c r="B253" s="192" t="s">
        <v>18</v>
      </c>
      <c r="C253" s="193" t="s">
        <v>27</v>
      </c>
      <c r="D253" s="193">
        <v>12</v>
      </c>
      <c r="E253" s="215"/>
      <c r="F253" s="18">
        <f t="shared" si="5"/>
        <v>0</v>
      </c>
    </row>
    <row r="254" spans="1:6" ht="15.75" customHeight="1">
      <c r="A254" s="189">
        <v>4</v>
      </c>
      <c r="B254" s="192" t="s">
        <v>19</v>
      </c>
      <c r="C254" s="193" t="s">
        <v>27</v>
      </c>
      <c r="D254" s="193">
        <v>12</v>
      </c>
      <c r="E254" s="215"/>
      <c r="F254" s="18">
        <f t="shared" si="5"/>
        <v>0</v>
      </c>
    </row>
    <row r="255" spans="1:6" ht="15.75" customHeight="1">
      <c r="A255" s="189">
        <v>5</v>
      </c>
      <c r="B255" s="192" t="s">
        <v>156</v>
      </c>
      <c r="C255" s="193" t="s">
        <v>27</v>
      </c>
      <c r="D255" s="193">
        <v>40</v>
      </c>
      <c r="E255" s="215"/>
      <c r="F255" s="18">
        <f t="shared" si="5"/>
        <v>0</v>
      </c>
    </row>
    <row r="256" spans="1:6" ht="15.75" customHeight="1">
      <c r="A256" s="189">
        <v>6</v>
      </c>
      <c r="B256" s="192" t="s">
        <v>157</v>
      </c>
      <c r="C256" s="193" t="s">
        <v>27</v>
      </c>
      <c r="D256" s="193">
        <v>20</v>
      </c>
      <c r="E256" s="215"/>
      <c r="F256" s="18">
        <f t="shared" si="5"/>
        <v>0</v>
      </c>
    </row>
    <row r="257" spans="1:6" ht="15.75" customHeight="1">
      <c r="A257" s="189">
        <v>7</v>
      </c>
      <c r="B257" s="192" t="s">
        <v>158</v>
      </c>
      <c r="C257" s="193" t="s">
        <v>27</v>
      </c>
      <c r="D257" s="193">
        <v>40</v>
      </c>
      <c r="E257" s="215"/>
      <c r="F257" s="18">
        <f t="shared" si="5"/>
        <v>0</v>
      </c>
    </row>
    <row r="258" spans="1:6" ht="15.75" customHeight="1">
      <c r="A258" s="189">
        <v>8</v>
      </c>
      <c r="B258" s="192" t="s">
        <v>159</v>
      </c>
      <c r="C258" s="193" t="s">
        <v>27</v>
      </c>
      <c r="D258" s="193">
        <v>40</v>
      </c>
      <c r="E258" s="215"/>
      <c r="F258" s="18">
        <f t="shared" si="5"/>
        <v>0</v>
      </c>
    </row>
    <row r="259" spans="1:6" ht="15.75" customHeight="1">
      <c r="A259" s="189">
        <v>9</v>
      </c>
      <c r="B259" s="192" t="s">
        <v>173</v>
      </c>
      <c r="C259" s="193" t="s">
        <v>27</v>
      </c>
      <c r="D259" s="193">
        <v>30</v>
      </c>
      <c r="E259" s="215"/>
      <c r="F259" s="18">
        <f t="shared" si="5"/>
        <v>0</v>
      </c>
    </row>
    <row r="260" spans="1:6" ht="15.75" customHeight="1">
      <c r="A260" s="189">
        <v>10</v>
      </c>
      <c r="B260" s="192" t="s">
        <v>161</v>
      </c>
      <c r="C260" s="193" t="s">
        <v>53</v>
      </c>
      <c r="D260" s="193">
        <v>10</v>
      </c>
      <c r="E260" s="215"/>
      <c r="F260" s="18">
        <f t="shared" si="5"/>
        <v>0</v>
      </c>
    </row>
    <row r="261" spans="1:6" ht="15.75" customHeight="1">
      <c r="A261" s="189">
        <v>11</v>
      </c>
      <c r="B261" s="192" t="s">
        <v>147</v>
      </c>
      <c r="C261" s="193" t="s">
        <v>27</v>
      </c>
      <c r="D261" s="193">
        <v>20</v>
      </c>
      <c r="E261" s="215"/>
      <c r="F261" s="18">
        <f t="shared" si="5"/>
        <v>0</v>
      </c>
    </row>
    <row r="262" spans="1:6" ht="15.75" customHeight="1">
      <c r="A262" s="189">
        <v>12</v>
      </c>
      <c r="B262" s="192" t="s">
        <v>36</v>
      </c>
      <c r="C262" s="193" t="s">
        <v>27</v>
      </c>
      <c r="D262" s="193">
        <v>20</v>
      </c>
      <c r="E262" s="215"/>
      <c r="F262" s="18">
        <f t="shared" si="5"/>
        <v>0</v>
      </c>
    </row>
    <row r="263" spans="1:6" ht="15.75" customHeight="1">
      <c r="A263" s="189">
        <v>13</v>
      </c>
      <c r="B263" s="192" t="s">
        <v>35</v>
      </c>
      <c r="C263" s="193" t="s">
        <v>27</v>
      </c>
      <c r="D263" s="193">
        <v>20</v>
      </c>
      <c r="E263" s="215"/>
      <c r="F263" s="18">
        <f t="shared" si="5"/>
        <v>0</v>
      </c>
    </row>
    <row r="264" spans="1:6" ht="15.75" customHeight="1">
      <c r="A264" s="189">
        <v>14</v>
      </c>
      <c r="B264" s="192" t="s">
        <v>182</v>
      </c>
      <c r="C264" s="193" t="s">
        <v>27</v>
      </c>
      <c r="D264" s="193">
        <v>4</v>
      </c>
      <c r="E264" s="215"/>
      <c r="F264" s="18">
        <f t="shared" si="5"/>
        <v>0</v>
      </c>
    </row>
    <row r="265" spans="1:6" ht="15.75" customHeight="1">
      <c r="A265" s="189">
        <v>15</v>
      </c>
      <c r="B265" s="192" t="s">
        <v>183</v>
      </c>
      <c r="C265" s="193" t="s">
        <v>27</v>
      </c>
      <c r="D265" s="193">
        <v>10</v>
      </c>
      <c r="E265" s="215"/>
      <c r="F265" s="18">
        <f t="shared" si="5"/>
        <v>0</v>
      </c>
    </row>
    <row r="266" spans="1:6" ht="15.75" customHeight="1">
      <c r="A266" s="189">
        <v>16</v>
      </c>
      <c r="B266" s="192" t="s">
        <v>184</v>
      </c>
      <c r="C266" s="193" t="s">
        <v>27</v>
      </c>
      <c r="D266" s="193">
        <v>10</v>
      </c>
      <c r="E266" s="215"/>
      <c r="F266" s="18">
        <f t="shared" si="5"/>
        <v>0</v>
      </c>
    </row>
    <row r="267" spans="1:6" ht="21.75" customHeight="1">
      <c r="A267" s="189">
        <v>17</v>
      </c>
      <c r="B267" s="192" t="s">
        <v>165</v>
      </c>
      <c r="C267" s="193" t="s">
        <v>27</v>
      </c>
      <c r="D267" s="193">
        <v>12</v>
      </c>
      <c r="E267" s="215"/>
      <c r="F267" s="18">
        <f t="shared" si="5"/>
        <v>0</v>
      </c>
    </row>
    <row r="268" spans="1:6" ht="15.75" customHeight="1">
      <c r="A268" s="189">
        <v>18</v>
      </c>
      <c r="B268" s="192" t="s">
        <v>185</v>
      </c>
      <c r="C268" s="193" t="s">
        <v>27</v>
      </c>
      <c r="D268" s="193">
        <v>8</v>
      </c>
      <c r="E268" s="215"/>
      <c r="F268" s="18">
        <f t="shared" si="5"/>
        <v>0</v>
      </c>
    </row>
    <row r="269" spans="1:6" ht="15.75" customHeight="1">
      <c r="A269" s="189">
        <v>19</v>
      </c>
      <c r="B269" s="192" t="s">
        <v>174</v>
      </c>
      <c r="C269" s="193" t="s">
        <v>27</v>
      </c>
      <c r="D269" s="193">
        <v>80</v>
      </c>
      <c r="E269" s="215"/>
      <c r="F269" s="18">
        <f t="shared" si="5"/>
        <v>0</v>
      </c>
    </row>
    <row r="270" spans="1:6" ht="15" customHeight="1">
      <c r="A270" s="189">
        <v>20</v>
      </c>
      <c r="B270" s="192" t="s">
        <v>175</v>
      </c>
      <c r="C270" s="193" t="s">
        <v>27</v>
      </c>
      <c r="D270" s="193">
        <v>40</v>
      </c>
      <c r="E270" s="215"/>
      <c r="F270" s="18">
        <f t="shared" si="5"/>
        <v>0</v>
      </c>
    </row>
    <row r="271" spans="1:6" ht="19.5" customHeight="1">
      <c r="A271" s="189">
        <v>21</v>
      </c>
      <c r="B271" s="195" t="s">
        <v>126</v>
      </c>
      <c r="C271" s="193" t="s">
        <v>27</v>
      </c>
      <c r="D271" s="214">
        <v>20</v>
      </c>
      <c r="E271" s="209"/>
      <c r="F271" s="18">
        <f t="shared" si="5"/>
        <v>0</v>
      </c>
    </row>
    <row r="272" spans="1:6" ht="15.75" customHeight="1">
      <c r="A272" s="189">
        <v>22</v>
      </c>
      <c r="B272" s="195" t="s">
        <v>128</v>
      </c>
      <c r="C272" s="193" t="s">
        <v>27</v>
      </c>
      <c r="D272" s="214">
        <v>20</v>
      </c>
      <c r="E272" s="209"/>
      <c r="F272" s="18">
        <f t="shared" si="5"/>
        <v>0</v>
      </c>
    </row>
    <row r="273" spans="1:6" ht="15.75" customHeight="1">
      <c r="A273" s="189">
        <v>23</v>
      </c>
      <c r="B273" s="195" t="s">
        <v>129</v>
      </c>
      <c r="C273" s="193" t="s">
        <v>27</v>
      </c>
      <c r="D273" s="214">
        <v>20</v>
      </c>
      <c r="E273" s="209"/>
      <c r="F273" s="18">
        <f t="shared" si="5"/>
        <v>0</v>
      </c>
    </row>
    <row r="274" spans="1:6" ht="15.75" customHeight="1">
      <c r="A274" s="189">
        <v>24</v>
      </c>
      <c r="B274" s="195" t="s">
        <v>130</v>
      </c>
      <c r="C274" s="193" t="s">
        <v>27</v>
      </c>
      <c r="D274" s="214">
        <v>40</v>
      </c>
      <c r="E274" s="209"/>
      <c r="F274" s="18">
        <f t="shared" si="5"/>
        <v>0</v>
      </c>
    </row>
    <row r="275" spans="1:6" ht="15.75" customHeight="1">
      <c r="A275" s="189">
        <v>25</v>
      </c>
      <c r="B275" s="195" t="s">
        <v>131</v>
      </c>
      <c r="C275" s="193" t="s">
        <v>27</v>
      </c>
      <c r="D275" s="214">
        <v>20</v>
      </c>
      <c r="E275" s="209"/>
      <c r="F275" s="18">
        <f t="shared" si="5"/>
        <v>0</v>
      </c>
    </row>
    <row r="276" spans="1:6" ht="15.75" customHeight="1">
      <c r="A276" s="189">
        <v>26</v>
      </c>
      <c r="B276" s="195" t="s">
        <v>132</v>
      </c>
      <c r="C276" s="212" t="s">
        <v>133</v>
      </c>
      <c r="D276" s="214">
        <v>50</v>
      </c>
      <c r="E276" s="209"/>
      <c r="F276" s="18">
        <f t="shared" si="5"/>
        <v>0</v>
      </c>
    </row>
    <row r="277" spans="1:6" ht="15.75" customHeight="1">
      <c r="A277" s="189">
        <v>27</v>
      </c>
      <c r="B277" s="195" t="s">
        <v>134</v>
      </c>
      <c r="C277" s="212" t="s">
        <v>133</v>
      </c>
      <c r="D277" s="214">
        <v>30</v>
      </c>
      <c r="E277" s="209"/>
      <c r="F277" s="18">
        <f t="shared" si="5"/>
        <v>0</v>
      </c>
    </row>
    <row r="278" spans="1:6" ht="15.75" customHeight="1">
      <c r="A278" s="247" t="s">
        <v>422</v>
      </c>
      <c r="B278" s="247"/>
      <c r="C278" s="247"/>
      <c r="D278" s="247"/>
      <c r="E278" s="247"/>
      <c r="F278" s="20">
        <f>SUM(F251:F277)</f>
        <v>0</v>
      </c>
    </row>
    <row r="279" spans="1:6" ht="15.75" customHeight="1">
      <c r="A279" s="1"/>
      <c r="B279" s="1"/>
      <c r="C279" s="23"/>
      <c r="D279" s="23"/>
      <c r="E279" s="23"/>
      <c r="F279" s="23"/>
    </row>
    <row r="280" spans="1:6" ht="15.75" customHeight="1">
      <c r="A280" s="248" t="s">
        <v>179</v>
      </c>
      <c r="B280" s="248"/>
      <c r="C280" s="23"/>
      <c r="D280" s="23"/>
      <c r="E280" s="23"/>
      <c r="F280" s="23"/>
    </row>
    <row r="281" spans="1:6" ht="15.75" customHeight="1">
      <c r="A281" s="5" t="s">
        <v>187</v>
      </c>
      <c r="B281" s="1"/>
      <c r="C281" s="1"/>
      <c r="D281" s="1"/>
      <c r="E281" s="1"/>
      <c r="F281" s="1"/>
    </row>
    <row r="282" spans="1:6" ht="15.75" customHeight="1">
      <c r="A282" s="1" t="s">
        <v>170</v>
      </c>
      <c r="B282" s="1"/>
      <c r="C282" s="1"/>
      <c r="D282" s="1"/>
      <c r="E282" s="1"/>
      <c r="F282" s="1"/>
    </row>
    <row r="283" spans="1:6" ht="15.75" customHeight="1">
      <c r="A283" s="1" t="s">
        <v>188</v>
      </c>
      <c r="B283" s="1"/>
      <c r="C283" s="1"/>
      <c r="D283" s="1"/>
      <c r="E283" s="1"/>
      <c r="F283" s="1"/>
    </row>
    <row r="284" spans="1:6" ht="15.75" customHeight="1">
      <c r="A284" s="1" t="s">
        <v>189</v>
      </c>
      <c r="B284" s="1"/>
      <c r="C284" s="22"/>
      <c r="D284" s="22"/>
      <c r="E284" s="22"/>
      <c r="F284" s="22"/>
    </row>
    <row r="285" spans="1:6" ht="15.75" customHeight="1">
      <c r="A285" s="244" t="s">
        <v>7</v>
      </c>
      <c r="B285" s="244" t="s">
        <v>8</v>
      </c>
      <c r="C285" s="189" t="s">
        <v>9</v>
      </c>
      <c r="D285" s="244" t="s">
        <v>10</v>
      </c>
      <c r="E285" s="189" t="s">
        <v>11</v>
      </c>
      <c r="F285" s="244" t="s">
        <v>12</v>
      </c>
    </row>
    <row r="286" spans="1:6" ht="34.200000000000003" customHeight="1">
      <c r="A286" s="244"/>
      <c r="B286" s="244"/>
      <c r="C286" s="189" t="s">
        <v>13</v>
      </c>
      <c r="D286" s="244"/>
      <c r="E286" s="189" t="s">
        <v>14</v>
      </c>
      <c r="F286" s="244"/>
    </row>
    <row r="287" spans="1:6" ht="15.75" customHeight="1">
      <c r="A287" s="189">
        <v>1</v>
      </c>
      <c r="B287" s="192" t="s">
        <v>157</v>
      </c>
      <c r="C287" s="193" t="s">
        <v>27</v>
      </c>
      <c r="D287" s="193">
        <v>8</v>
      </c>
      <c r="E287" s="215"/>
      <c r="F287" s="18">
        <f t="shared" ref="F287:F304" si="6">ROUND(D287*ROUND(E287,2),2)</f>
        <v>0</v>
      </c>
    </row>
    <row r="288" spans="1:6" ht="15.75" customHeight="1">
      <c r="A288" s="189">
        <v>2</v>
      </c>
      <c r="B288" s="192" t="s">
        <v>15</v>
      </c>
      <c r="C288" s="193" t="s">
        <v>27</v>
      </c>
      <c r="D288" s="193">
        <v>4</v>
      </c>
      <c r="E288" s="215"/>
      <c r="F288" s="18">
        <f t="shared" si="6"/>
        <v>0</v>
      </c>
    </row>
    <row r="289" spans="1:6" ht="15.75" customHeight="1">
      <c r="A289" s="189">
        <v>3</v>
      </c>
      <c r="B289" s="192" t="s">
        <v>17</v>
      </c>
      <c r="C289" s="193" t="s">
        <v>27</v>
      </c>
      <c r="D289" s="193">
        <v>4</v>
      </c>
      <c r="E289" s="215"/>
      <c r="F289" s="18">
        <f t="shared" si="6"/>
        <v>0</v>
      </c>
    </row>
    <row r="290" spans="1:6" ht="15.75" customHeight="1">
      <c r="A290" s="189">
        <v>4</v>
      </c>
      <c r="B290" s="192" t="s">
        <v>18</v>
      </c>
      <c r="C290" s="193" t="s">
        <v>27</v>
      </c>
      <c r="D290" s="193">
        <v>4</v>
      </c>
      <c r="E290" s="215"/>
      <c r="F290" s="18">
        <f t="shared" si="6"/>
        <v>0</v>
      </c>
    </row>
    <row r="291" spans="1:6" ht="15.75" customHeight="1">
      <c r="A291" s="189">
        <v>5</v>
      </c>
      <c r="B291" s="192" t="s">
        <v>19</v>
      </c>
      <c r="C291" s="193" t="s">
        <v>27</v>
      </c>
      <c r="D291" s="193">
        <v>4</v>
      </c>
      <c r="E291" s="215"/>
      <c r="F291" s="18">
        <f t="shared" si="6"/>
        <v>0</v>
      </c>
    </row>
    <row r="292" spans="1:6" ht="15.75" customHeight="1">
      <c r="A292" s="189">
        <v>6</v>
      </c>
      <c r="B292" s="192" t="s">
        <v>36</v>
      </c>
      <c r="C292" s="193" t="s">
        <v>27</v>
      </c>
      <c r="D292" s="193">
        <v>4</v>
      </c>
      <c r="E292" s="215"/>
      <c r="F292" s="18">
        <f t="shared" si="6"/>
        <v>0</v>
      </c>
    </row>
    <row r="293" spans="1:6" ht="15.75" customHeight="1">
      <c r="A293" s="189">
        <v>7</v>
      </c>
      <c r="B293" s="192" t="s">
        <v>35</v>
      </c>
      <c r="C293" s="193" t="s">
        <v>27</v>
      </c>
      <c r="D293" s="193">
        <v>4</v>
      </c>
      <c r="E293" s="215"/>
      <c r="F293" s="18">
        <f t="shared" si="6"/>
        <v>0</v>
      </c>
    </row>
    <row r="294" spans="1:6" ht="15.75" customHeight="1">
      <c r="A294" s="189">
        <v>8</v>
      </c>
      <c r="B294" s="192" t="s">
        <v>174</v>
      </c>
      <c r="C294" s="193" t="s">
        <v>27</v>
      </c>
      <c r="D294" s="193">
        <v>16</v>
      </c>
      <c r="E294" s="215"/>
      <c r="F294" s="18">
        <f t="shared" si="6"/>
        <v>0</v>
      </c>
    </row>
    <row r="295" spans="1:6" ht="15.75" customHeight="1">
      <c r="A295" s="189">
        <v>9</v>
      </c>
      <c r="B295" s="192" t="s">
        <v>147</v>
      </c>
      <c r="C295" s="193" t="s">
        <v>27</v>
      </c>
      <c r="D295" s="193">
        <v>4</v>
      </c>
      <c r="E295" s="215"/>
      <c r="F295" s="18">
        <f t="shared" si="6"/>
        <v>0</v>
      </c>
    </row>
    <row r="296" spans="1:6" ht="15.75" customHeight="1">
      <c r="A296" s="189">
        <v>10</v>
      </c>
      <c r="B296" s="192" t="s">
        <v>190</v>
      </c>
      <c r="C296" s="193" t="s">
        <v>27</v>
      </c>
      <c r="D296" s="193">
        <v>8</v>
      </c>
      <c r="E296" s="215"/>
      <c r="F296" s="18">
        <f t="shared" si="6"/>
        <v>0</v>
      </c>
    </row>
    <row r="297" spans="1:6" ht="15.75" customHeight="1">
      <c r="A297" s="189">
        <v>11</v>
      </c>
      <c r="B297" s="192" t="s">
        <v>191</v>
      </c>
      <c r="C297" s="193" t="s">
        <v>27</v>
      </c>
      <c r="D297" s="193">
        <v>8</v>
      </c>
      <c r="E297" s="215"/>
      <c r="F297" s="18">
        <f t="shared" si="6"/>
        <v>0</v>
      </c>
    </row>
    <row r="298" spans="1:6" ht="15.75" customHeight="1">
      <c r="A298" s="189">
        <v>12</v>
      </c>
      <c r="B298" s="195" t="s">
        <v>126</v>
      </c>
      <c r="C298" s="193" t="s">
        <v>27</v>
      </c>
      <c r="D298" s="214">
        <v>4</v>
      </c>
      <c r="E298" s="209"/>
      <c r="F298" s="18">
        <f t="shared" si="6"/>
        <v>0</v>
      </c>
    </row>
    <row r="299" spans="1:6" ht="15.75" customHeight="1">
      <c r="A299" s="189">
        <v>13</v>
      </c>
      <c r="B299" s="195" t="s">
        <v>128</v>
      </c>
      <c r="C299" s="193" t="s">
        <v>27</v>
      </c>
      <c r="D299" s="214">
        <v>4</v>
      </c>
      <c r="E299" s="209"/>
      <c r="F299" s="18">
        <f t="shared" si="6"/>
        <v>0</v>
      </c>
    </row>
    <row r="300" spans="1:6" ht="15.75" customHeight="1">
      <c r="A300" s="189">
        <v>14</v>
      </c>
      <c r="B300" s="195" t="s">
        <v>129</v>
      </c>
      <c r="C300" s="193" t="s">
        <v>27</v>
      </c>
      <c r="D300" s="214">
        <v>4</v>
      </c>
      <c r="E300" s="209"/>
      <c r="F300" s="18">
        <f t="shared" si="6"/>
        <v>0</v>
      </c>
    </row>
    <row r="301" spans="1:6" ht="15.75" customHeight="1">
      <c r="A301" s="189">
        <v>15</v>
      </c>
      <c r="B301" s="195" t="s">
        <v>130</v>
      </c>
      <c r="C301" s="193" t="s">
        <v>27</v>
      </c>
      <c r="D301" s="214">
        <v>8</v>
      </c>
      <c r="E301" s="209"/>
      <c r="F301" s="18">
        <f t="shared" si="6"/>
        <v>0</v>
      </c>
    </row>
    <row r="302" spans="1:6" ht="15.75" customHeight="1">
      <c r="A302" s="189">
        <v>16</v>
      </c>
      <c r="B302" s="195" t="s">
        <v>131</v>
      </c>
      <c r="C302" s="193" t="s">
        <v>27</v>
      </c>
      <c r="D302" s="214">
        <v>6</v>
      </c>
      <c r="E302" s="209"/>
      <c r="F302" s="18">
        <f t="shared" si="6"/>
        <v>0</v>
      </c>
    </row>
    <row r="303" spans="1:6" ht="15.75" customHeight="1">
      <c r="A303" s="189">
        <v>17</v>
      </c>
      <c r="B303" s="195" t="s">
        <v>132</v>
      </c>
      <c r="C303" s="212" t="s">
        <v>53</v>
      </c>
      <c r="D303" s="214">
        <v>10</v>
      </c>
      <c r="E303" s="209"/>
      <c r="F303" s="18">
        <f t="shared" si="6"/>
        <v>0</v>
      </c>
    </row>
    <row r="304" spans="1:6" ht="15.75" customHeight="1">
      <c r="A304" s="189">
        <v>18</v>
      </c>
      <c r="B304" s="195" t="s">
        <v>134</v>
      </c>
      <c r="C304" s="212" t="s">
        <v>53</v>
      </c>
      <c r="D304" s="214">
        <v>10</v>
      </c>
      <c r="E304" s="209"/>
      <c r="F304" s="18">
        <f t="shared" si="6"/>
        <v>0</v>
      </c>
    </row>
    <row r="305" spans="1:6" ht="15.75" customHeight="1">
      <c r="A305" s="247" t="s">
        <v>423</v>
      </c>
      <c r="B305" s="247"/>
      <c r="C305" s="247"/>
      <c r="D305" s="247"/>
      <c r="E305" s="247"/>
      <c r="F305" s="20">
        <f>SUM(F287:F304)</f>
        <v>0</v>
      </c>
    </row>
    <row r="306" spans="1:6" ht="15.75" customHeight="1">
      <c r="A306" s="1"/>
      <c r="B306" s="1"/>
      <c r="C306" s="23"/>
      <c r="D306" s="23"/>
      <c r="E306" s="23"/>
      <c r="F306" s="23"/>
    </row>
    <row r="307" spans="1:6" ht="15.75" customHeight="1">
      <c r="A307" s="248" t="s">
        <v>186</v>
      </c>
      <c r="B307" s="248"/>
      <c r="C307" s="23"/>
      <c r="D307" s="23"/>
      <c r="E307" s="23"/>
      <c r="F307" s="23"/>
    </row>
    <row r="308" spans="1:6" ht="15.75" customHeight="1">
      <c r="A308" s="5" t="s">
        <v>193</v>
      </c>
      <c r="B308" s="1"/>
      <c r="C308" s="1"/>
      <c r="D308" s="1"/>
      <c r="E308" s="1"/>
      <c r="F308" s="1"/>
    </row>
    <row r="309" spans="1:6" ht="15.75" customHeight="1">
      <c r="A309" s="1" t="s">
        <v>194</v>
      </c>
      <c r="B309" s="1"/>
      <c r="C309" s="1"/>
      <c r="D309" s="1"/>
      <c r="E309" s="1"/>
      <c r="F309" s="1"/>
    </row>
    <row r="310" spans="1:6" ht="15.75" customHeight="1">
      <c r="A310" s="1" t="s">
        <v>195</v>
      </c>
      <c r="B310" s="1"/>
      <c r="C310" s="1"/>
      <c r="D310" s="1"/>
      <c r="E310" s="1"/>
      <c r="F310" s="1"/>
    </row>
    <row r="311" spans="1:6" ht="15.75" customHeight="1">
      <c r="A311" s="1" t="s">
        <v>172</v>
      </c>
      <c r="B311" s="1"/>
      <c r="C311" s="22"/>
      <c r="D311" s="22"/>
      <c r="E311" s="22"/>
      <c r="F311" s="22"/>
    </row>
    <row r="312" spans="1:6" ht="15.75" customHeight="1">
      <c r="A312" s="244" t="s">
        <v>7</v>
      </c>
      <c r="B312" s="244" t="s">
        <v>8</v>
      </c>
      <c r="C312" s="189" t="s">
        <v>9</v>
      </c>
      <c r="D312" s="244" t="s">
        <v>10</v>
      </c>
      <c r="E312" s="189" t="s">
        <v>11</v>
      </c>
      <c r="F312" s="244" t="s">
        <v>12</v>
      </c>
    </row>
    <row r="313" spans="1:6" ht="31.8" customHeight="1">
      <c r="A313" s="244"/>
      <c r="B313" s="244"/>
      <c r="C313" s="189" t="s">
        <v>13</v>
      </c>
      <c r="D313" s="244"/>
      <c r="E313" s="189" t="s">
        <v>14</v>
      </c>
      <c r="F313" s="244"/>
    </row>
    <row r="314" spans="1:6" ht="15.75" customHeight="1">
      <c r="A314" s="189">
        <v>1</v>
      </c>
      <c r="B314" s="192" t="s">
        <v>157</v>
      </c>
      <c r="C314" s="193" t="s">
        <v>27</v>
      </c>
      <c r="D314" s="193">
        <v>4</v>
      </c>
      <c r="E314" s="215"/>
      <c r="F314" s="18">
        <f t="shared" ref="F314:F333" si="7">ROUND(D314*ROUND(E314,2),2)</f>
        <v>0</v>
      </c>
    </row>
    <row r="315" spans="1:6" ht="15.75" customHeight="1">
      <c r="A315" s="189">
        <v>2</v>
      </c>
      <c r="B315" s="192" t="s">
        <v>15</v>
      </c>
      <c r="C315" s="193" t="s">
        <v>27</v>
      </c>
      <c r="D315" s="193">
        <v>2</v>
      </c>
      <c r="E315" s="215"/>
      <c r="F315" s="18">
        <f t="shared" si="7"/>
        <v>0</v>
      </c>
    </row>
    <row r="316" spans="1:6" ht="15.75" customHeight="1">
      <c r="A316" s="189">
        <v>3</v>
      </c>
      <c r="B316" s="192" t="s">
        <v>17</v>
      </c>
      <c r="C316" s="193" t="s">
        <v>27</v>
      </c>
      <c r="D316" s="193">
        <v>2</v>
      </c>
      <c r="E316" s="215"/>
      <c r="F316" s="18">
        <f t="shared" si="7"/>
        <v>0</v>
      </c>
    </row>
    <row r="317" spans="1:6" ht="15.75" customHeight="1">
      <c r="A317" s="189">
        <v>4</v>
      </c>
      <c r="B317" s="192" t="s">
        <v>18</v>
      </c>
      <c r="C317" s="193" t="s">
        <v>27</v>
      </c>
      <c r="D317" s="193">
        <v>2</v>
      </c>
      <c r="E317" s="215"/>
      <c r="F317" s="18">
        <f t="shared" si="7"/>
        <v>0</v>
      </c>
    </row>
    <row r="318" spans="1:6" ht="15.75" customHeight="1">
      <c r="A318" s="189">
        <v>5</v>
      </c>
      <c r="B318" s="192" t="s">
        <v>19</v>
      </c>
      <c r="C318" s="193" t="s">
        <v>27</v>
      </c>
      <c r="D318" s="193">
        <v>2</v>
      </c>
      <c r="E318" s="215"/>
      <c r="F318" s="18">
        <f t="shared" si="7"/>
        <v>0</v>
      </c>
    </row>
    <row r="319" spans="1:6" ht="15.75" customHeight="1">
      <c r="A319" s="189">
        <v>6</v>
      </c>
      <c r="B319" s="192" t="s">
        <v>36</v>
      </c>
      <c r="C319" s="193" t="s">
        <v>27</v>
      </c>
      <c r="D319" s="193">
        <v>4</v>
      </c>
      <c r="E319" s="215"/>
      <c r="F319" s="18">
        <f t="shared" si="7"/>
        <v>0</v>
      </c>
    </row>
    <row r="320" spans="1:6" ht="15.75" customHeight="1">
      <c r="A320" s="189">
        <v>7</v>
      </c>
      <c r="B320" s="192" t="s">
        <v>35</v>
      </c>
      <c r="C320" s="193" t="s">
        <v>27</v>
      </c>
      <c r="D320" s="193">
        <v>4</v>
      </c>
      <c r="E320" s="215"/>
      <c r="F320" s="18">
        <f t="shared" si="7"/>
        <v>0</v>
      </c>
    </row>
    <row r="321" spans="1:6" ht="15.75" customHeight="1">
      <c r="A321" s="189">
        <v>8</v>
      </c>
      <c r="B321" s="192" t="s">
        <v>147</v>
      </c>
      <c r="C321" s="193" t="s">
        <v>27</v>
      </c>
      <c r="D321" s="193">
        <v>4</v>
      </c>
      <c r="E321" s="215"/>
      <c r="F321" s="18">
        <f t="shared" si="7"/>
        <v>0</v>
      </c>
    </row>
    <row r="322" spans="1:6" ht="15.75" customHeight="1">
      <c r="A322" s="189">
        <v>9</v>
      </c>
      <c r="B322" s="192" t="s">
        <v>156</v>
      </c>
      <c r="C322" s="193" t="s">
        <v>27</v>
      </c>
      <c r="D322" s="193">
        <v>8</v>
      </c>
      <c r="E322" s="215"/>
      <c r="F322" s="18">
        <f t="shared" si="7"/>
        <v>0</v>
      </c>
    </row>
    <row r="323" spans="1:6" ht="15.75" customHeight="1">
      <c r="A323" s="189">
        <v>10</v>
      </c>
      <c r="B323" s="192" t="s">
        <v>174</v>
      </c>
      <c r="C323" s="193" t="s">
        <v>27</v>
      </c>
      <c r="D323" s="193">
        <v>16</v>
      </c>
      <c r="E323" s="215"/>
      <c r="F323" s="18">
        <f t="shared" si="7"/>
        <v>0</v>
      </c>
    </row>
    <row r="324" spans="1:6" ht="15.75" customHeight="1">
      <c r="A324" s="189">
        <v>11</v>
      </c>
      <c r="B324" s="192" t="s">
        <v>158</v>
      </c>
      <c r="C324" s="193" t="s">
        <v>27</v>
      </c>
      <c r="D324" s="193">
        <v>8</v>
      </c>
      <c r="E324" s="215"/>
      <c r="F324" s="18">
        <f t="shared" si="7"/>
        <v>0</v>
      </c>
    </row>
    <row r="325" spans="1:6" ht="15.75" customHeight="1">
      <c r="A325" s="189">
        <v>12</v>
      </c>
      <c r="B325" s="192" t="s">
        <v>159</v>
      </c>
      <c r="C325" s="193" t="s">
        <v>27</v>
      </c>
      <c r="D325" s="193">
        <v>8</v>
      </c>
      <c r="E325" s="215"/>
      <c r="F325" s="18">
        <f t="shared" si="7"/>
        <v>0</v>
      </c>
    </row>
    <row r="326" spans="1:6" ht="15.75" customHeight="1">
      <c r="A326" s="189">
        <v>13</v>
      </c>
      <c r="B326" s="195" t="s">
        <v>126</v>
      </c>
      <c r="C326" s="193" t="s">
        <v>27</v>
      </c>
      <c r="D326" s="214">
        <v>4</v>
      </c>
      <c r="E326" s="209"/>
      <c r="F326" s="18">
        <f t="shared" si="7"/>
        <v>0</v>
      </c>
    </row>
    <row r="327" spans="1:6" ht="15.75" customHeight="1">
      <c r="A327" s="189">
        <v>14</v>
      </c>
      <c r="B327" s="195" t="s">
        <v>127</v>
      </c>
      <c r="C327" s="193" t="s">
        <v>27</v>
      </c>
      <c r="D327" s="214">
        <v>4</v>
      </c>
      <c r="E327" s="209"/>
      <c r="F327" s="18">
        <f t="shared" si="7"/>
        <v>0</v>
      </c>
    </row>
    <row r="328" spans="1:6" ht="15.75" customHeight="1">
      <c r="A328" s="189">
        <v>15</v>
      </c>
      <c r="B328" s="195" t="s">
        <v>128</v>
      </c>
      <c r="C328" s="193" t="s">
        <v>27</v>
      </c>
      <c r="D328" s="214">
        <v>4</v>
      </c>
      <c r="E328" s="209"/>
      <c r="F328" s="18">
        <f t="shared" si="7"/>
        <v>0</v>
      </c>
    </row>
    <row r="329" spans="1:6" ht="15.75" customHeight="1">
      <c r="A329" s="189">
        <v>16</v>
      </c>
      <c r="B329" s="195" t="s">
        <v>129</v>
      </c>
      <c r="C329" s="193" t="s">
        <v>27</v>
      </c>
      <c r="D329" s="214">
        <v>4</v>
      </c>
      <c r="E329" s="209"/>
      <c r="F329" s="18">
        <f t="shared" si="7"/>
        <v>0</v>
      </c>
    </row>
    <row r="330" spans="1:6" ht="15.75" customHeight="1">
      <c r="A330" s="189">
        <v>17</v>
      </c>
      <c r="B330" s="195" t="s">
        <v>130</v>
      </c>
      <c r="C330" s="193" t="s">
        <v>27</v>
      </c>
      <c r="D330" s="214">
        <v>8</v>
      </c>
      <c r="E330" s="209"/>
      <c r="F330" s="18">
        <f t="shared" si="7"/>
        <v>0</v>
      </c>
    </row>
    <row r="331" spans="1:6" ht="15.75" customHeight="1">
      <c r="A331" s="189">
        <v>18</v>
      </c>
      <c r="B331" s="195" t="s">
        <v>131</v>
      </c>
      <c r="C331" s="193" t="s">
        <v>27</v>
      </c>
      <c r="D331" s="214">
        <v>6</v>
      </c>
      <c r="E331" s="209"/>
      <c r="F331" s="18">
        <f t="shared" si="7"/>
        <v>0</v>
      </c>
    </row>
    <row r="332" spans="1:6" ht="15.75" customHeight="1">
      <c r="A332" s="189">
        <v>19</v>
      </c>
      <c r="B332" s="195" t="s">
        <v>132</v>
      </c>
      <c r="C332" s="212" t="s">
        <v>133</v>
      </c>
      <c r="D332" s="214">
        <v>10</v>
      </c>
      <c r="E332" s="209"/>
      <c r="F332" s="18">
        <f t="shared" si="7"/>
        <v>0</v>
      </c>
    </row>
    <row r="333" spans="1:6" ht="15.75" customHeight="1">
      <c r="A333" s="189">
        <v>20</v>
      </c>
      <c r="B333" s="195" t="s">
        <v>134</v>
      </c>
      <c r="C333" s="212" t="s">
        <v>133</v>
      </c>
      <c r="D333" s="214">
        <v>10</v>
      </c>
      <c r="E333" s="209"/>
      <c r="F333" s="18">
        <f t="shared" si="7"/>
        <v>0</v>
      </c>
    </row>
    <row r="334" spans="1:6" ht="15.75" customHeight="1">
      <c r="A334" s="247" t="s">
        <v>424</v>
      </c>
      <c r="B334" s="247"/>
      <c r="C334" s="247"/>
      <c r="D334" s="247"/>
      <c r="E334" s="247"/>
      <c r="F334" s="20">
        <f>SUM(F314:F333)</f>
        <v>0</v>
      </c>
    </row>
    <row r="335" spans="1:6" ht="15.75" customHeight="1">
      <c r="A335" s="1"/>
      <c r="B335" s="1"/>
      <c r="C335" s="23"/>
      <c r="D335" s="23"/>
      <c r="E335" s="23"/>
      <c r="F335" s="23"/>
    </row>
    <row r="336" spans="1:6" ht="15.75" customHeight="1">
      <c r="A336" s="248" t="s">
        <v>192</v>
      </c>
      <c r="B336" s="248"/>
      <c r="C336" s="23"/>
      <c r="D336" s="23"/>
      <c r="E336" s="23"/>
      <c r="F336" s="23"/>
    </row>
    <row r="337" spans="1:6" ht="15.75" customHeight="1">
      <c r="A337" s="5" t="s">
        <v>197</v>
      </c>
      <c r="B337" s="24"/>
      <c r="C337" s="23"/>
      <c r="D337" s="23"/>
      <c r="E337" s="23"/>
      <c r="F337" s="23"/>
    </row>
    <row r="338" spans="1:6" ht="15.75" customHeight="1">
      <c r="A338" s="1" t="s">
        <v>198</v>
      </c>
      <c r="B338" s="24"/>
      <c r="C338" s="23"/>
      <c r="D338" s="23"/>
      <c r="E338" s="23"/>
      <c r="F338" s="23"/>
    </row>
    <row r="339" spans="1:6" ht="15.75" customHeight="1">
      <c r="A339" s="1" t="s">
        <v>199</v>
      </c>
      <c r="B339" s="24"/>
      <c r="C339" s="23"/>
      <c r="D339" s="23"/>
      <c r="E339" s="23"/>
      <c r="F339" s="23"/>
    </row>
    <row r="340" spans="1:6" ht="15.75" customHeight="1">
      <c r="A340" s="1" t="s">
        <v>200</v>
      </c>
      <c r="B340" s="24"/>
      <c r="C340" s="23"/>
      <c r="D340" s="23"/>
      <c r="E340" s="23"/>
      <c r="F340" s="23"/>
    </row>
    <row r="341" spans="1:6" ht="15.75" customHeight="1">
      <c r="A341" s="244" t="s">
        <v>201</v>
      </c>
      <c r="B341" s="244" t="s">
        <v>8</v>
      </c>
      <c r="C341" s="189" t="s">
        <v>9</v>
      </c>
      <c r="D341" s="244" t="s">
        <v>10</v>
      </c>
      <c r="E341" s="189" t="s">
        <v>11</v>
      </c>
      <c r="F341" s="244" t="s">
        <v>12</v>
      </c>
    </row>
    <row r="342" spans="1:6" ht="27.6" customHeight="1">
      <c r="A342" s="244"/>
      <c r="B342" s="244"/>
      <c r="C342" s="189" t="s">
        <v>13</v>
      </c>
      <c r="D342" s="244"/>
      <c r="E342" s="189" t="s">
        <v>14</v>
      </c>
      <c r="F342" s="244"/>
    </row>
    <row r="343" spans="1:6" ht="15.75" customHeight="1">
      <c r="A343" s="189">
        <v>1</v>
      </c>
      <c r="B343" s="192" t="s">
        <v>157</v>
      </c>
      <c r="C343" s="218" t="s">
        <v>27</v>
      </c>
      <c r="D343" s="218">
        <v>4</v>
      </c>
      <c r="E343" s="219"/>
      <c r="F343" s="18">
        <f t="shared" ref="F343:F363" si="8">ROUND(D343*ROUND(E343,2),2)</f>
        <v>0</v>
      </c>
    </row>
    <row r="344" spans="1:6" ht="15.75" customHeight="1">
      <c r="A344" s="189">
        <v>2</v>
      </c>
      <c r="B344" s="192" t="s">
        <v>15</v>
      </c>
      <c r="C344" s="218" t="s">
        <v>27</v>
      </c>
      <c r="D344" s="218">
        <v>2</v>
      </c>
      <c r="E344" s="219"/>
      <c r="F344" s="18">
        <f t="shared" si="8"/>
        <v>0</v>
      </c>
    </row>
    <row r="345" spans="1:6" ht="15.75" customHeight="1">
      <c r="A345" s="189">
        <v>3</v>
      </c>
      <c r="B345" s="192" t="s">
        <v>17</v>
      </c>
      <c r="C345" s="218" t="s">
        <v>27</v>
      </c>
      <c r="D345" s="218">
        <v>2</v>
      </c>
      <c r="E345" s="219"/>
      <c r="F345" s="18">
        <f t="shared" si="8"/>
        <v>0</v>
      </c>
    </row>
    <row r="346" spans="1:6" ht="15.75" customHeight="1">
      <c r="A346" s="189">
        <v>4</v>
      </c>
      <c r="B346" s="192" t="s">
        <v>18</v>
      </c>
      <c r="C346" s="193" t="s">
        <v>27</v>
      </c>
      <c r="D346" s="193">
        <v>2</v>
      </c>
      <c r="E346" s="215"/>
      <c r="F346" s="18">
        <f t="shared" si="8"/>
        <v>0</v>
      </c>
    </row>
    <row r="347" spans="1:6" ht="15.75" customHeight="1">
      <c r="A347" s="189">
        <v>5</v>
      </c>
      <c r="B347" s="192" t="s">
        <v>19</v>
      </c>
      <c r="C347" s="218" t="s">
        <v>27</v>
      </c>
      <c r="D347" s="218">
        <v>2</v>
      </c>
      <c r="E347" s="219"/>
      <c r="F347" s="18">
        <f t="shared" si="8"/>
        <v>0</v>
      </c>
    </row>
    <row r="348" spans="1:6" ht="15.75" customHeight="1">
      <c r="A348" s="189">
        <v>6</v>
      </c>
      <c r="B348" s="192" t="s">
        <v>36</v>
      </c>
      <c r="C348" s="218" t="s">
        <v>27</v>
      </c>
      <c r="D348" s="218">
        <v>2</v>
      </c>
      <c r="E348" s="219"/>
      <c r="F348" s="18">
        <f t="shared" si="8"/>
        <v>0</v>
      </c>
    </row>
    <row r="349" spans="1:6" ht="15.75" customHeight="1">
      <c r="A349" s="189">
        <v>7</v>
      </c>
      <c r="B349" s="220" t="s">
        <v>35</v>
      </c>
      <c r="C349" s="193" t="s">
        <v>27</v>
      </c>
      <c r="D349" s="193">
        <v>2</v>
      </c>
      <c r="E349" s="221"/>
      <c r="F349" s="191">
        <f t="shared" si="8"/>
        <v>0</v>
      </c>
    </row>
    <row r="350" spans="1:6" ht="15.75" customHeight="1">
      <c r="A350" s="189">
        <v>8</v>
      </c>
      <c r="B350" s="192" t="s">
        <v>147</v>
      </c>
      <c r="C350" s="218" t="s">
        <v>27</v>
      </c>
      <c r="D350" s="218">
        <v>4</v>
      </c>
      <c r="E350" s="219"/>
      <c r="F350" s="18">
        <f t="shared" si="8"/>
        <v>0</v>
      </c>
    </row>
    <row r="351" spans="1:6" ht="15.75" customHeight="1">
      <c r="A351" s="189">
        <v>9</v>
      </c>
      <c r="B351" s="192" t="s">
        <v>156</v>
      </c>
      <c r="C351" s="218" t="s">
        <v>27</v>
      </c>
      <c r="D351" s="218">
        <v>4</v>
      </c>
      <c r="E351" s="219"/>
      <c r="F351" s="18">
        <f t="shared" si="8"/>
        <v>0</v>
      </c>
    </row>
    <row r="352" spans="1:6" ht="15.75" customHeight="1">
      <c r="A352" s="189">
        <v>10</v>
      </c>
      <c r="B352" s="192" t="s">
        <v>174</v>
      </c>
      <c r="C352" s="218" t="s">
        <v>27</v>
      </c>
      <c r="D352" s="218">
        <v>8</v>
      </c>
      <c r="E352" s="219"/>
      <c r="F352" s="18">
        <f t="shared" si="8"/>
        <v>0</v>
      </c>
    </row>
    <row r="353" spans="1:6" ht="15.75" customHeight="1">
      <c r="A353" s="189">
        <v>11</v>
      </c>
      <c r="B353" s="192" t="s">
        <v>158</v>
      </c>
      <c r="C353" s="218" t="s">
        <v>27</v>
      </c>
      <c r="D353" s="218">
        <v>4</v>
      </c>
      <c r="E353" s="219"/>
      <c r="F353" s="18">
        <f t="shared" si="8"/>
        <v>0</v>
      </c>
    </row>
    <row r="354" spans="1:6" ht="15.75" customHeight="1">
      <c r="A354" s="189">
        <v>12</v>
      </c>
      <c r="B354" s="192" t="s">
        <v>159</v>
      </c>
      <c r="C354" s="218" t="s">
        <v>27</v>
      </c>
      <c r="D354" s="218">
        <v>4</v>
      </c>
      <c r="E354" s="219"/>
      <c r="F354" s="18">
        <f t="shared" si="8"/>
        <v>0</v>
      </c>
    </row>
    <row r="355" spans="1:6" ht="15.75" customHeight="1">
      <c r="A355" s="189">
        <v>13</v>
      </c>
      <c r="B355" s="192" t="s">
        <v>175</v>
      </c>
      <c r="C355" s="218" t="s">
        <v>27</v>
      </c>
      <c r="D355" s="218">
        <v>8</v>
      </c>
      <c r="E355" s="219"/>
      <c r="F355" s="18">
        <f t="shared" si="8"/>
        <v>0</v>
      </c>
    </row>
    <row r="356" spans="1:6" ht="15.75" customHeight="1">
      <c r="A356" s="189">
        <v>14</v>
      </c>
      <c r="B356" s="195" t="s">
        <v>126</v>
      </c>
      <c r="C356" s="218" t="s">
        <v>27</v>
      </c>
      <c r="D356" s="214">
        <v>2</v>
      </c>
      <c r="E356" s="209"/>
      <c r="F356" s="18">
        <f t="shared" si="8"/>
        <v>0</v>
      </c>
    </row>
    <row r="357" spans="1:6" ht="15.75" customHeight="1">
      <c r="A357" s="189">
        <v>15</v>
      </c>
      <c r="B357" s="195" t="s">
        <v>127</v>
      </c>
      <c r="C357" s="218" t="s">
        <v>27</v>
      </c>
      <c r="D357" s="214">
        <v>2</v>
      </c>
      <c r="E357" s="209"/>
      <c r="F357" s="18">
        <f t="shared" si="8"/>
        <v>0</v>
      </c>
    </row>
    <row r="358" spans="1:6" ht="15.75" customHeight="1">
      <c r="A358" s="189">
        <v>16</v>
      </c>
      <c r="B358" s="195" t="s">
        <v>128</v>
      </c>
      <c r="C358" s="218" t="s">
        <v>27</v>
      </c>
      <c r="D358" s="214">
        <v>2</v>
      </c>
      <c r="E358" s="209"/>
      <c r="F358" s="18">
        <f t="shared" si="8"/>
        <v>0</v>
      </c>
    </row>
    <row r="359" spans="1:6" ht="15.75" customHeight="1">
      <c r="A359" s="189">
        <v>17</v>
      </c>
      <c r="B359" s="195" t="s">
        <v>129</v>
      </c>
      <c r="C359" s="218" t="s">
        <v>27</v>
      </c>
      <c r="D359" s="214">
        <v>2</v>
      </c>
      <c r="E359" s="209"/>
      <c r="F359" s="18">
        <f t="shared" si="8"/>
        <v>0</v>
      </c>
    </row>
    <row r="360" spans="1:6" ht="15.75" customHeight="1">
      <c r="A360" s="189">
        <v>18</v>
      </c>
      <c r="B360" s="195" t="s">
        <v>130</v>
      </c>
      <c r="C360" s="218" t="s">
        <v>27</v>
      </c>
      <c r="D360" s="214">
        <v>4</v>
      </c>
      <c r="E360" s="209"/>
      <c r="F360" s="18">
        <f t="shared" si="8"/>
        <v>0</v>
      </c>
    </row>
    <row r="361" spans="1:6" ht="15.75" customHeight="1">
      <c r="A361" s="189">
        <v>19</v>
      </c>
      <c r="B361" s="195" t="s">
        <v>131</v>
      </c>
      <c r="C361" s="218" t="s">
        <v>27</v>
      </c>
      <c r="D361" s="214">
        <v>2</v>
      </c>
      <c r="E361" s="209"/>
      <c r="F361" s="18">
        <f t="shared" si="8"/>
        <v>0</v>
      </c>
    </row>
    <row r="362" spans="1:6" ht="15.75" customHeight="1">
      <c r="A362" s="189">
        <v>20</v>
      </c>
      <c r="B362" s="195" t="s">
        <v>132</v>
      </c>
      <c r="C362" s="212" t="s">
        <v>133</v>
      </c>
      <c r="D362" s="214">
        <v>2</v>
      </c>
      <c r="E362" s="209"/>
      <c r="F362" s="18">
        <f t="shared" si="8"/>
        <v>0</v>
      </c>
    </row>
    <row r="363" spans="1:6" ht="15.75" customHeight="1">
      <c r="A363" s="189">
        <v>21</v>
      </c>
      <c r="B363" s="195" t="s">
        <v>134</v>
      </c>
      <c r="C363" s="212" t="s">
        <v>133</v>
      </c>
      <c r="D363" s="214">
        <v>2</v>
      </c>
      <c r="E363" s="209"/>
      <c r="F363" s="18">
        <f t="shared" si="8"/>
        <v>0</v>
      </c>
    </row>
    <row r="364" spans="1:6" ht="15.75" customHeight="1">
      <c r="A364" s="250" t="s">
        <v>425</v>
      </c>
      <c r="B364" s="250"/>
      <c r="C364" s="250"/>
      <c r="D364" s="250"/>
      <c r="E364" s="250"/>
      <c r="F364" s="28">
        <f>SUM(F343:F363)</f>
        <v>0</v>
      </c>
    </row>
    <row r="365" spans="1:6" ht="15.75" customHeight="1">
      <c r="A365" s="23"/>
      <c r="B365" s="24"/>
      <c r="C365" s="23"/>
      <c r="D365" s="23"/>
      <c r="E365" s="23"/>
      <c r="F365" s="23"/>
    </row>
    <row r="366" spans="1:6" ht="15.75" customHeight="1">
      <c r="A366" s="245" t="s">
        <v>196</v>
      </c>
      <c r="B366" s="245"/>
      <c r="C366" s="23"/>
      <c r="D366" s="23"/>
      <c r="E366" s="23"/>
      <c r="F366" s="23"/>
    </row>
    <row r="367" spans="1:6" ht="15.75" customHeight="1">
      <c r="A367" s="5" t="s">
        <v>203</v>
      </c>
      <c r="B367" s="24"/>
      <c r="C367" s="23"/>
      <c r="D367" s="23"/>
      <c r="E367" s="23"/>
      <c r="F367" s="23"/>
    </row>
    <row r="368" spans="1:6" ht="15.75" customHeight="1">
      <c r="A368" s="1" t="s">
        <v>4</v>
      </c>
      <c r="B368" s="24"/>
      <c r="C368" s="23"/>
      <c r="D368" s="23"/>
      <c r="E368" s="23"/>
      <c r="F368" s="23"/>
    </row>
    <row r="369" spans="1:6" ht="15.75" customHeight="1">
      <c r="A369" s="1" t="s">
        <v>204</v>
      </c>
      <c r="B369" s="24"/>
      <c r="C369" s="23"/>
      <c r="D369" s="23"/>
      <c r="E369" s="23"/>
      <c r="F369" s="23"/>
    </row>
    <row r="370" spans="1:6" ht="15.75" customHeight="1">
      <c r="A370" s="1" t="s">
        <v>205</v>
      </c>
      <c r="B370" s="24"/>
      <c r="C370" s="23"/>
      <c r="D370" s="23"/>
      <c r="E370" s="23"/>
      <c r="F370" s="23"/>
    </row>
    <row r="371" spans="1:6" ht="15.75" customHeight="1">
      <c r="A371" s="244" t="s">
        <v>201</v>
      </c>
      <c r="B371" s="244" t="s">
        <v>8</v>
      </c>
      <c r="C371" s="189" t="s">
        <v>9</v>
      </c>
      <c r="D371" s="244" t="s">
        <v>10</v>
      </c>
      <c r="E371" s="189" t="s">
        <v>11</v>
      </c>
      <c r="F371" s="244" t="s">
        <v>12</v>
      </c>
    </row>
    <row r="372" spans="1:6" ht="36" customHeight="1">
      <c r="A372" s="244"/>
      <c r="B372" s="244"/>
      <c r="C372" s="189" t="s">
        <v>13</v>
      </c>
      <c r="D372" s="244"/>
      <c r="E372" s="189" t="s">
        <v>14</v>
      </c>
      <c r="F372" s="244"/>
    </row>
    <row r="373" spans="1:6" ht="15.75" customHeight="1">
      <c r="A373" s="189">
        <v>1</v>
      </c>
      <c r="B373" s="192" t="s">
        <v>15</v>
      </c>
      <c r="C373" s="218" t="s">
        <v>27</v>
      </c>
      <c r="D373" s="218">
        <v>2</v>
      </c>
      <c r="E373" s="222"/>
      <c r="F373" s="18">
        <f t="shared" ref="F373:F390" si="9">ROUND(D373*ROUND(E373,2),2)</f>
        <v>0</v>
      </c>
    </row>
    <row r="374" spans="1:6" ht="15.75" customHeight="1">
      <c r="A374" s="189">
        <v>2</v>
      </c>
      <c r="B374" s="192" t="s">
        <v>17</v>
      </c>
      <c r="C374" s="218" t="s">
        <v>27</v>
      </c>
      <c r="D374" s="223">
        <v>2</v>
      </c>
      <c r="E374" s="222"/>
      <c r="F374" s="18">
        <f t="shared" si="9"/>
        <v>0</v>
      </c>
    </row>
    <row r="375" spans="1:6" ht="15.75" customHeight="1">
      <c r="A375" s="189">
        <v>3</v>
      </c>
      <c r="B375" s="192" t="s">
        <v>18</v>
      </c>
      <c r="C375" s="218" t="s">
        <v>27</v>
      </c>
      <c r="D375" s="223">
        <v>2</v>
      </c>
      <c r="E375" s="222"/>
      <c r="F375" s="18">
        <f t="shared" si="9"/>
        <v>0</v>
      </c>
    </row>
    <row r="376" spans="1:6" ht="15.75" customHeight="1">
      <c r="A376" s="189">
        <v>4</v>
      </c>
      <c r="B376" s="192" t="s">
        <v>19</v>
      </c>
      <c r="C376" s="218" t="s">
        <v>27</v>
      </c>
      <c r="D376" s="223">
        <v>2</v>
      </c>
      <c r="E376" s="222"/>
      <c r="F376" s="18">
        <f t="shared" si="9"/>
        <v>0</v>
      </c>
    </row>
    <row r="377" spans="1:6" ht="15.75" customHeight="1">
      <c r="A377" s="189">
        <v>5</v>
      </c>
      <c r="B377" s="192" t="s">
        <v>36</v>
      </c>
      <c r="C377" s="218" t="s">
        <v>27</v>
      </c>
      <c r="D377" s="223">
        <v>2</v>
      </c>
      <c r="E377" s="222"/>
      <c r="F377" s="18">
        <f t="shared" si="9"/>
        <v>0</v>
      </c>
    </row>
    <row r="378" spans="1:6" ht="15.75" customHeight="1">
      <c r="A378" s="189">
        <v>6</v>
      </c>
      <c r="B378" s="192" t="s">
        <v>35</v>
      </c>
      <c r="C378" s="218" t="s">
        <v>27</v>
      </c>
      <c r="D378" s="223">
        <v>2</v>
      </c>
      <c r="E378" s="222"/>
      <c r="F378" s="18">
        <f t="shared" si="9"/>
        <v>0</v>
      </c>
    </row>
    <row r="379" spans="1:6" ht="15.75" customHeight="1">
      <c r="A379" s="189">
        <v>7</v>
      </c>
      <c r="B379" s="192" t="s">
        <v>147</v>
      </c>
      <c r="C379" s="218" t="s">
        <v>27</v>
      </c>
      <c r="D379" s="223">
        <v>4</v>
      </c>
      <c r="E379" s="222"/>
      <c r="F379" s="18">
        <f t="shared" si="9"/>
        <v>0</v>
      </c>
    </row>
    <row r="380" spans="1:6" ht="15.75" customHeight="1">
      <c r="A380" s="189">
        <v>8</v>
      </c>
      <c r="B380" s="192" t="s">
        <v>156</v>
      </c>
      <c r="C380" s="218" t="s">
        <v>27</v>
      </c>
      <c r="D380" s="223">
        <v>4</v>
      </c>
      <c r="E380" s="222"/>
      <c r="F380" s="18">
        <f t="shared" si="9"/>
        <v>0</v>
      </c>
    </row>
    <row r="381" spans="1:6" ht="15.75" customHeight="1">
      <c r="A381" s="189">
        <v>9</v>
      </c>
      <c r="B381" s="192" t="s">
        <v>174</v>
      </c>
      <c r="C381" s="218" t="s">
        <v>27</v>
      </c>
      <c r="D381" s="223">
        <v>8</v>
      </c>
      <c r="E381" s="222"/>
      <c r="F381" s="18">
        <f t="shared" si="9"/>
        <v>0</v>
      </c>
    </row>
    <row r="382" spans="1:6" ht="15.75" customHeight="1">
      <c r="A382" s="189">
        <v>10</v>
      </c>
      <c r="B382" s="192" t="s">
        <v>158</v>
      </c>
      <c r="C382" s="218" t="s">
        <v>27</v>
      </c>
      <c r="D382" s="223">
        <v>4</v>
      </c>
      <c r="E382" s="222"/>
      <c r="F382" s="18">
        <f t="shared" si="9"/>
        <v>0</v>
      </c>
    </row>
    <row r="383" spans="1:6" ht="15.75" customHeight="1">
      <c r="A383" s="189">
        <v>11</v>
      </c>
      <c r="B383" s="192" t="s">
        <v>159</v>
      </c>
      <c r="C383" s="218" t="s">
        <v>27</v>
      </c>
      <c r="D383" s="223">
        <v>4</v>
      </c>
      <c r="E383" s="222"/>
      <c r="F383" s="18">
        <f t="shared" si="9"/>
        <v>0</v>
      </c>
    </row>
    <row r="384" spans="1:6" ht="15.75" customHeight="1">
      <c r="A384" s="189">
        <v>12</v>
      </c>
      <c r="B384" s="195" t="s">
        <v>126</v>
      </c>
      <c r="C384" s="218" t="s">
        <v>27</v>
      </c>
      <c r="D384" s="214">
        <v>2</v>
      </c>
      <c r="E384" s="209"/>
      <c r="F384" s="18">
        <f t="shared" si="9"/>
        <v>0</v>
      </c>
    </row>
    <row r="385" spans="1:6" ht="15.75" customHeight="1">
      <c r="A385" s="189">
        <v>13</v>
      </c>
      <c r="B385" s="195" t="s">
        <v>128</v>
      </c>
      <c r="C385" s="218" t="s">
        <v>27</v>
      </c>
      <c r="D385" s="214">
        <v>2</v>
      </c>
      <c r="E385" s="209"/>
      <c r="F385" s="18">
        <f t="shared" si="9"/>
        <v>0</v>
      </c>
    </row>
    <row r="386" spans="1:6" ht="15.75" customHeight="1">
      <c r="A386" s="189">
        <v>14</v>
      </c>
      <c r="B386" s="195" t="s">
        <v>129</v>
      </c>
      <c r="C386" s="218" t="s">
        <v>27</v>
      </c>
      <c r="D386" s="214">
        <v>2</v>
      </c>
      <c r="E386" s="209"/>
      <c r="F386" s="18">
        <f t="shared" si="9"/>
        <v>0</v>
      </c>
    </row>
    <row r="387" spans="1:6" ht="15.75" customHeight="1">
      <c r="A387" s="189">
        <v>15</v>
      </c>
      <c r="B387" s="195" t="s">
        <v>130</v>
      </c>
      <c r="C387" s="218" t="s">
        <v>27</v>
      </c>
      <c r="D387" s="214">
        <v>4</v>
      </c>
      <c r="E387" s="209"/>
      <c r="F387" s="18">
        <f t="shared" si="9"/>
        <v>0</v>
      </c>
    </row>
    <row r="388" spans="1:6" ht="15.75" customHeight="1">
      <c r="A388" s="189">
        <v>16</v>
      </c>
      <c r="B388" s="195" t="s">
        <v>206</v>
      </c>
      <c r="C388" s="218" t="s">
        <v>27</v>
      </c>
      <c r="D388" s="214">
        <v>2</v>
      </c>
      <c r="E388" s="209"/>
      <c r="F388" s="18">
        <f t="shared" si="9"/>
        <v>0</v>
      </c>
    </row>
    <row r="389" spans="1:6" ht="15.75" customHeight="1">
      <c r="A389" s="189">
        <v>17</v>
      </c>
      <c r="B389" s="195" t="s">
        <v>132</v>
      </c>
      <c r="C389" s="218" t="s">
        <v>133</v>
      </c>
      <c r="D389" s="214">
        <v>2</v>
      </c>
      <c r="E389" s="209"/>
      <c r="F389" s="18">
        <f t="shared" si="9"/>
        <v>0</v>
      </c>
    </row>
    <row r="390" spans="1:6" ht="15.75" customHeight="1">
      <c r="A390" s="189">
        <v>18</v>
      </c>
      <c r="B390" s="195" t="s">
        <v>207</v>
      </c>
      <c r="C390" s="218" t="s">
        <v>133</v>
      </c>
      <c r="D390" s="214">
        <v>2</v>
      </c>
      <c r="E390" s="209"/>
      <c r="F390" s="18">
        <f t="shared" si="9"/>
        <v>0</v>
      </c>
    </row>
    <row r="391" spans="1:6" ht="15.75" customHeight="1">
      <c r="A391" s="250" t="s">
        <v>426</v>
      </c>
      <c r="B391" s="250"/>
      <c r="C391" s="250"/>
      <c r="D391" s="250"/>
      <c r="E391" s="250"/>
      <c r="F391" s="20">
        <f>SUM(F373:F390)</f>
        <v>0</v>
      </c>
    </row>
    <row r="392" spans="1:6" ht="15.75" customHeight="1">
      <c r="A392" s="35"/>
      <c r="B392" s="35"/>
      <c r="C392" s="35"/>
      <c r="D392" s="35"/>
      <c r="E392" s="35"/>
      <c r="F392" s="164"/>
    </row>
    <row r="393" spans="1:6" ht="15.75" customHeight="1">
      <c r="A393" s="249" t="s">
        <v>202</v>
      </c>
      <c r="B393" s="249"/>
      <c r="C393" s="33"/>
      <c r="D393" s="33"/>
      <c r="E393" s="33"/>
      <c r="F393" s="33"/>
    </row>
    <row r="394" spans="1:6" ht="15.75" customHeight="1">
      <c r="A394" s="46" t="s">
        <v>398</v>
      </c>
      <c r="B394" s="178"/>
      <c r="C394" s="33"/>
      <c r="D394" s="33"/>
      <c r="E394" s="33"/>
      <c r="F394" s="33"/>
    </row>
    <row r="395" spans="1:6" ht="15.75" customHeight="1">
      <c r="A395" s="45" t="s">
        <v>396</v>
      </c>
      <c r="B395" s="178"/>
      <c r="C395" s="33"/>
      <c r="D395" s="33"/>
      <c r="E395" s="33"/>
      <c r="F395" s="33"/>
    </row>
    <row r="396" spans="1:6" ht="15.75" customHeight="1">
      <c r="A396" s="45" t="s">
        <v>395</v>
      </c>
      <c r="B396" s="178"/>
      <c r="C396" s="33"/>
      <c r="D396" s="33"/>
      <c r="E396" s="33"/>
      <c r="F396" s="33"/>
    </row>
    <row r="397" spans="1:6" ht="15.75" customHeight="1">
      <c r="A397" s="45" t="s">
        <v>397</v>
      </c>
      <c r="B397" s="178"/>
      <c r="C397" s="33"/>
      <c r="D397" s="33"/>
      <c r="E397" s="33"/>
      <c r="F397" s="33"/>
    </row>
    <row r="398" spans="1:6" ht="15.75" customHeight="1">
      <c r="A398" s="251" t="s">
        <v>201</v>
      </c>
      <c r="B398" s="251" t="s">
        <v>8</v>
      </c>
      <c r="C398" s="188" t="s">
        <v>9</v>
      </c>
      <c r="D398" s="251" t="s">
        <v>10</v>
      </c>
      <c r="E398" s="188" t="s">
        <v>11</v>
      </c>
      <c r="F398" s="251" t="s">
        <v>12</v>
      </c>
    </row>
    <row r="399" spans="1:6" ht="35.25" customHeight="1">
      <c r="A399" s="251"/>
      <c r="B399" s="251"/>
      <c r="C399" s="188" t="s">
        <v>13</v>
      </c>
      <c r="D399" s="251"/>
      <c r="E399" s="188" t="s">
        <v>14</v>
      </c>
      <c r="F399" s="251"/>
    </row>
    <row r="400" spans="1:6" ht="15.75" customHeight="1">
      <c r="A400" s="188">
        <v>1</v>
      </c>
      <c r="B400" s="204" t="s">
        <v>15</v>
      </c>
      <c r="C400" s="224" t="s">
        <v>27</v>
      </c>
      <c r="D400" s="224">
        <v>4</v>
      </c>
      <c r="E400" s="225"/>
      <c r="F400" s="179">
        <f t="shared" ref="F400:F416" si="10">ROUND(D400*ROUND(E400,2),2)</f>
        <v>0</v>
      </c>
    </row>
    <row r="401" spans="1:8" ht="15.75" customHeight="1">
      <c r="A401" s="188">
        <v>2</v>
      </c>
      <c r="B401" s="204" t="s">
        <v>17</v>
      </c>
      <c r="C401" s="224" t="s">
        <v>27</v>
      </c>
      <c r="D401" s="224">
        <v>4</v>
      </c>
      <c r="E401" s="225"/>
      <c r="F401" s="179">
        <f t="shared" si="10"/>
        <v>0</v>
      </c>
    </row>
    <row r="402" spans="1:8" ht="15.75" customHeight="1">
      <c r="A402" s="188">
        <v>3</v>
      </c>
      <c r="B402" s="204" t="s">
        <v>416</v>
      </c>
      <c r="C402" s="224" t="s">
        <v>27</v>
      </c>
      <c r="D402" s="224">
        <v>8</v>
      </c>
      <c r="E402" s="225"/>
      <c r="F402" s="179">
        <f t="shared" si="10"/>
        <v>0</v>
      </c>
    </row>
    <row r="403" spans="1:8" ht="15.75" customHeight="1">
      <c r="A403" s="188">
        <v>4</v>
      </c>
      <c r="B403" s="204" t="s">
        <v>36</v>
      </c>
      <c r="C403" s="224" t="s">
        <v>27</v>
      </c>
      <c r="D403" s="224">
        <v>6</v>
      </c>
      <c r="E403" s="225"/>
      <c r="F403" s="179">
        <f t="shared" si="10"/>
        <v>0</v>
      </c>
    </row>
    <row r="404" spans="1:8" ht="15.75" customHeight="1">
      <c r="A404" s="188">
        <v>5</v>
      </c>
      <c r="B404" s="204" t="s">
        <v>35</v>
      </c>
      <c r="C404" s="224" t="s">
        <v>27</v>
      </c>
      <c r="D404" s="224">
        <v>6</v>
      </c>
      <c r="E404" s="225"/>
      <c r="F404" s="179">
        <f t="shared" si="10"/>
        <v>0</v>
      </c>
    </row>
    <row r="405" spans="1:8" ht="15.75" customHeight="1">
      <c r="A405" s="188">
        <v>6</v>
      </c>
      <c r="B405" s="204" t="s">
        <v>147</v>
      </c>
      <c r="C405" s="224" t="s">
        <v>27</v>
      </c>
      <c r="D405" s="224">
        <v>6</v>
      </c>
      <c r="E405" s="225"/>
      <c r="F405" s="179">
        <f t="shared" si="10"/>
        <v>0</v>
      </c>
    </row>
    <row r="406" spans="1:8" ht="15.75" customHeight="1">
      <c r="A406" s="188">
        <v>7</v>
      </c>
      <c r="B406" s="204" t="s">
        <v>156</v>
      </c>
      <c r="C406" s="224" t="s">
        <v>27</v>
      </c>
      <c r="D406" s="224">
        <v>8</v>
      </c>
      <c r="E406" s="225"/>
      <c r="F406" s="179">
        <f t="shared" si="10"/>
        <v>0</v>
      </c>
    </row>
    <row r="407" spans="1:8" ht="15.75" customHeight="1">
      <c r="A407" s="188">
        <v>8</v>
      </c>
      <c r="B407" s="204" t="s">
        <v>174</v>
      </c>
      <c r="C407" s="224" t="s">
        <v>27</v>
      </c>
      <c r="D407" s="224">
        <v>16</v>
      </c>
      <c r="E407" s="225"/>
      <c r="F407" s="179">
        <f t="shared" si="10"/>
        <v>0</v>
      </c>
    </row>
    <row r="408" spans="1:8" ht="15.75" customHeight="1">
      <c r="A408" s="188">
        <v>9</v>
      </c>
      <c r="B408" s="204" t="s">
        <v>158</v>
      </c>
      <c r="C408" s="224" t="s">
        <v>27</v>
      </c>
      <c r="D408" s="224">
        <v>8</v>
      </c>
      <c r="E408" s="225"/>
      <c r="F408" s="179">
        <f t="shared" si="10"/>
        <v>0</v>
      </c>
      <c r="H408" s="2" t="s">
        <v>0</v>
      </c>
    </row>
    <row r="409" spans="1:8" ht="15.75" customHeight="1">
      <c r="A409" s="188">
        <v>10</v>
      </c>
      <c r="B409" s="204" t="s">
        <v>159</v>
      </c>
      <c r="C409" s="224" t="s">
        <v>27</v>
      </c>
      <c r="D409" s="224">
        <v>8</v>
      </c>
      <c r="E409" s="225"/>
      <c r="F409" s="179">
        <f t="shared" si="10"/>
        <v>0</v>
      </c>
    </row>
    <row r="410" spans="1:8" ht="15.75" customHeight="1">
      <c r="A410" s="188">
        <v>11</v>
      </c>
      <c r="B410" s="206" t="s">
        <v>126</v>
      </c>
      <c r="C410" s="224" t="s">
        <v>27</v>
      </c>
      <c r="D410" s="226">
        <v>8</v>
      </c>
      <c r="E410" s="227"/>
      <c r="F410" s="179">
        <f t="shared" si="10"/>
        <v>0</v>
      </c>
    </row>
    <row r="411" spans="1:8" ht="15.75" customHeight="1">
      <c r="A411" s="188">
        <v>12</v>
      </c>
      <c r="B411" s="206" t="s">
        <v>128</v>
      </c>
      <c r="C411" s="224" t="s">
        <v>27</v>
      </c>
      <c r="D411" s="226">
        <v>8</v>
      </c>
      <c r="E411" s="227"/>
      <c r="F411" s="179">
        <f t="shared" si="10"/>
        <v>0</v>
      </c>
    </row>
    <row r="412" spans="1:8" ht="15.75" customHeight="1">
      <c r="A412" s="188">
        <v>13</v>
      </c>
      <c r="B412" s="206" t="s">
        <v>129</v>
      </c>
      <c r="C412" s="224" t="s">
        <v>27</v>
      </c>
      <c r="D412" s="226">
        <v>8</v>
      </c>
      <c r="E412" s="227"/>
      <c r="F412" s="179">
        <f t="shared" si="10"/>
        <v>0</v>
      </c>
    </row>
    <row r="413" spans="1:8" ht="15.75" customHeight="1">
      <c r="A413" s="188">
        <v>14</v>
      </c>
      <c r="B413" s="206" t="s">
        <v>130</v>
      </c>
      <c r="C413" s="224" t="s">
        <v>27</v>
      </c>
      <c r="D413" s="226">
        <v>10</v>
      </c>
      <c r="E413" s="227"/>
      <c r="F413" s="179">
        <f t="shared" si="10"/>
        <v>0</v>
      </c>
    </row>
    <row r="414" spans="1:8" ht="15.75" customHeight="1">
      <c r="A414" s="188">
        <v>15</v>
      </c>
      <c r="B414" s="206" t="s">
        <v>131</v>
      </c>
      <c r="C414" s="224" t="s">
        <v>27</v>
      </c>
      <c r="D414" s="226">
        <v>4</v>
      </c>
      <c r="E414" s="227"/>
      <c r="F414" s="179">
        <f t="shared" si="10"/>
        <v>0</v>
      </c>
    </row>
    <row r="415" spans="1:8" ht="15.75" customHeight="1">
      <c r="A415" s="188">
        <v>16</v>
      </c>
      <c r="B415" s="206" t="s">
        <v>132</v>
      </c>
      <c r="C415" s="224" t="s">
        <v>133</v>
      </c>
      <c r="D415" s="226">
        <v>5</v>
      </c>
      <c r="E415" s="227"/>
      <c r="F415" s="179">
        <f t="shared" si="10"/>
        <v>0</v>
      </c>
    </row>
    <row r="416" spans="1:8" ht="15.75" customHeight="1">
      <c r="A416" s="188">
        <v>17</v>
      </c>
      <c r="B416" s="206" t="s">
        <v>134</v>
      </c>
      <c r="C416" s="224" t="s">
        <v>133</v>
      </c>
      <c r="D416" s="226">
        <v>4</v>
      </c>
      <c r="E416" s="227"/>
      <c r="F416" s="179">
        <f t="shared" si="10"/>
        <v>0</v>
      </c>
    </row>
    <row r="417" spans="1:6" ht="15.75" customHeight="1">
      <c r="A417" s="250" t="s">
        <v>427</v>
      </c>
      <c r="B417" s="250"/>
      <c r="C417" s="250"/>
      <c r="D417" s="250"/>
      <c r="E417" s="250"/>
      <c r="F417" s="20">
        <f>SUM(F400:F416)</f>
        <v>0</v>
      </c>
    </row>
    <row r="418" spans="1:6" ht="15.75" customHeight="1">
      <c r="A418" s="29"/>
      <c r="B418" s="29"/>
      <c r="C418" s="29"/>
      <c r="D418" s="29"/>
      <c r="E418" s="29"/>
      <c r="F418" s="29"/>
    </row>
    <row r="419" spans="1:6" ht="15.75" customHeight="1">
      <c r="A419" s="249" t="s">
        <v>220</v>
      </c>
      <c r="B419" s="249"/>
      <c r="C419" s="33"/>
      <c r="D419" s="33"/>
      <c r="E419" s="33"/>
      <c r="F419" s="33"/>
    </row>
    <row r="420" spans="1:6" ht="15.75" customHeight="1">
      <c r="A420" s="46" t="s">
        <v>401</v>
      </c>
      <c r="B420" s="178"/>
      <c r="C420" s="33"/>
      <c r="D420" s="33"/>
      <c r="E420" s="33"/>
      <c r="F420" s="33"/>
    </row>
    <row r="421" spans="1:6" ht="15.75" customHeight="1">
      <c r="A421" s="45" t="s">
        <v>396</v>
      </c>
      <c r="B421" s="178"/>
      <c r="C421" s="33"/>
      <c r="D421" s="33"/>
      <c r="E421" s="33"/>
      <c r="F421" s="33"/>
    </row>
    <row r="422" spans="1:6" ht="15.75" customHeight="1">
      <c r="A422" s="45" t="s">
        <v>400</v>
      </c>
      <c r="B422" s="178"/>
      <c r="C422" s="33"/>
      <c r="D422" s="33"/>
      <c r="E422" s="33"/>
      <c r="F422" s="33"/>
    </row>
    <row r="423" spans="1:6" ht="15.75" customHeight="1">
      <c r="A423" s="45" t="s">
        <v>399</v>
      </c>
      <c r="B423" s="178"/>
      <c r="C423" s="33"/>
      <c r="D423" s="33"/>
      <c r="E423" s="33"/>
      <c r="F423" s="33"/>
    </row>
    <row r="424" spans="1:6" ht="15.75" customHeight="1">
      <c r="A424" s="251" t="s">
        <v>201</v>
      </c>
      <c r="B424" s="251" t="s">
        <v>8</v>
      </c>
      <c r="C424" s="188" t="s">
        <v>9</v>
      </c>
      <c r="D424" s="251" t="s">
        <v>10</v>
      </c>
      <c r="E424" s="188" t="s">
        <v>11</v>
      </c>
      <c r="F424" s="251" t="s">
        <v>12</v>
      </c>
    </row>
    <row r="425" spans="1:6" ht="33" customHeight="1">
      <c r="A425" s="251"/>
      <c r="B425" s="251"/>
      <c r="C425" s="188" t="s">
        <v>13</v>
      </c>
      <c r="D425" s="251"/>
      <c r="E425" s="188" t="s">
        <v>14</v>
      </c>
      <c r="F425" s="251"/>
    </row>
    <row r="426" spans="1:6" ht="15.75" customHeight="1">
      <c r="A426" s="188">
        <v>1</v>
      </c>
      <c r="B426" s="204" t="s">
        <v>15</v>
      </c>
      <c r="C426" s="224" t="s">
        <v>27</v>
      </c>
      <c r="D426" s="224">
        <v>4</v>
      </c>
      <c r="E426" s="225"/>
      <c r="F426" s="179">
        <f t="shared" ref="F426:F442" si="11">ROUND(D426*ROUND(E426,2),2)</f>
        <v>0</v>
      </c>
    </row>
    <row r="427" spans="1:6" ht="15.75" customHeight="1">
      <c r="A427" s="188">
        <v>2</v>
      </c>
      <c r="B427" s="204" t="s">
        <v>17</v>
      </c>
      <c r="C427" s="224" t="s">
        <v>27</v>
      </c>
      <c r="D427" s="224">
        <v>4</v>
      </c>
      <c r="E427" s="225"/>
      <c r="F427" s="179">
        <f t="shared" si="11"/>
        <v>0</v>
      </c>
    </row>
    <row r="428" spans="1:6" ht="15.75" customHeight="1">
      <c r="A428" s="188">
        <v>3</v>
      </c>
      <c r="B428" s="204" t="s">
        <v>416</v>
      </c>
      <c r="C428" s="224" t="s">
        <v>27</v>
      </c>
      <c r="D428" s="224">
        <v>8</v>
      </c>
      <c r="E428" s="225"/>
      <c r="F428" s="179">
        <f t="shared" si="11"/>
        <v>0</v>
      </c>
    </row>
    <row r="429" spans="1:6" ht="15.75" customHeight="1">
      <c r="A429" s="188">
        <v>4</v>
      </c>
      <c r="B429" s="204" t="s">
        <v>36</v>
      </c>
      <c r="C429" s="224" t="s">
        <v>27</v>
      </c>
      <c r="D429" s="224">
        <v>6</v>
      </c>
      <c r="E429" s="225"/>
      <c r="F429" s="179">
        <f t="shared" si="11"/>
        <v>0</v>
      </c>
    </row>
    <row r="430" spans="1:6" ht="15.75" customHeight="1">
      <c r="A430" s="188">
        <v>5</v>
      </c>
      <c r="B430" s="204" t="s">
        <v>35</v>
      </c>
      <c r="C430" s="224" t="s">
        <v>27</v>
      </c>
      <c r="D430" s="224">
        <v>6</v>
      </c>
      <c r="E430" s="225"/>
      <c r="F430" s="179">
        <f t="shared" si="11"/>
        <v>0</v>
      </c>
    </row>
    <row r="431" spans="1:6" ht="15.75" customHeight="1">
      <c r="A431" s="188">
        <v>6</v>
      </c>
      <c r="B431" s="204" t="s">
        <v>147</v>
      </c>
      <c r="C431" s="224" t="s">
        <v>27</v>
      </c>
      <c r="D431" s="224">
        <v>6</v>
      </c>
      <c r="E431" s="225"/>
      <c r="F431" s="179">
        <f t="shared" si="11"/>
        <v>0</v>
      </c>
    </row>
    <row r="432" spans="1:6" ht="15.75" customHeight="1">
      <c r="A432" s="188">
        <v>7</v>
      </c>
      <c r="B432" s="204" t="s">
        <v>156</v>
      </c>
      <c r="C432" s="224" t="s">
        <v>27</v>
      </c>
      <c r="D432" s="224">
        <v>8</v>
      </c>
      <c r="E432" s="225"/>
      <c r="F432" s="179">
        <f t="shared" si="11"/>
        <v>0</v>
      </c>
    </row>
    <row r="433" spans="1:8" ht="15.75" customHeight="1">
      <c r="A433" s="188">
        <v>8</v>
      </c>
      <c r="B433" s="204" t="s">
        <v>174</v>
      </c>
      <c r="C433" s="224" t="s">
        <v>27</v>
      </c>
      <c r="D433" s="224">
        <v>16</v>
      </c>
      <c r="E433" s="225"/>
      <c r="F433" s="179">
        <f t="shared" si="11"/>
        <v>0</v>
      </c>
    </row>
    <row r="434" spans="1:8" ht="15.75" customHeight="1">
      <c r="A434" s="188">
        <v>9</v>
      </c>
      <c r="B434" s="204" t="s">
        <v>158</v>
      </c>
      <c r="C434" s="224" t="s">
        <v>27</v>
      </c>
      <c r="D434" s="224">
        <v>8</v>
      </c>
      <c r="E434" s="225"/>
      <c r="F434" s="179">
        <f t="shared" si="11"/>
        <v>0</v>
      </c>
      <c r="H434" s="2" t="s">
        <v>0</v>
      </c>
    </row>
    <row r="435" spans="1:8" ht="15.75" customHeight="1">
      <c r="A435" s="188">
        <v>10</v>
      </c>
      <c r="B435" s="204" t="s">
        <v>159</v>
      </c>
      <c r="C435" s="224" t="s">
        <v>27</v>
      </c>
      <c r="D435" s="224">
        <v>8</v>
      </c>
      <c r="E435" s="225"/>
      <c r="F435" s="179">
        <f t="shared" si="11"/>
        <v>0</v>
      </c>
    </row>
    <row r="436" spans="1:8" ht="15.75" customHeight="1">
      <c r="A436" s="188">
        <v>11</v>
      </c>
      <c r="B436" s="206" t="s">
        <v>126</v>
      </c>
      <c r="C436" s="224" t="s">
        <v>27</v>
      </c>
      <c r="D436" s="226">
        <v>8</v>
      </c>
      <c r="E436" s="227"/>
      <c r="F436" s="179">
        <f t="shared" si="11"/>
        <v>0</v>
      </c>
    </row>
    <row r="437" spans="1:8" ht="15.75" customHeight="1">
      <c r="A437" s="188">
        <v>12</v>
      </c>
      <c r="B437" s="206" t="s">
        <v>128</v>
      </c>
      <c r="C437" s="224" t="s">
        <v>27</v>
      </c>
      <c r="D437" s="226">
        <v>8</v>
      </c>
      <c r="E437" s="227"/>
      <c r="F437" s="179">
        <f t="shared" si="11"/>
        <v>0</v>
      </c>
    </row>
    <row r="438" spans="1:8" ht="15.75" customHeight="1">
      <c r="A438" s="188">
        <v>13</v>
      </c>
      <c r="B438" s="206" t="s">
        <v>129</v>
      </c>
      <c r="C438" s="224" t="s">
        <v>27</v>
      </c>
      <c r="D438" s="226">
        <v>8</v>
      </c>
      <c r="E438" s="227"/>
      <c r="F438" s="179">
        <f t="shared" si="11"/>
        <v>0</v>
      </c>
    </row>
    <row r="439" spans="1:8" ht="15.75" customHeight="1">
      <c r="A439" s="188">
        <v>14</v>
      </c>
      <c r="B439" s="206" t="s">
        <v>130</v>
      </c>
      <c r="C439" s="224" t="s">
        <v>27</v>
      </c>
      <c r="D439" s="226">
        <v>10</v>
      </c>
      <c r="E439" s="227"/>
      <c r="F439" s="179">
        <f t="shared" si="11"/>
        <v>0</v>
      </c>
    </row>
    <row r="440" spans="1:8" ht="15.75" customHeight="1">
      <c r="A440" s="188">
        <v>15</v>
      </c>
      <c r="B440" s="206" t="s">
        <v>131</v>
      </c>
      <c r="C440" s="224" t="s">
        <v>27</v>
      </c>
      <c r="D440" s="226">
        <v>4</v>
      </c>
      <c r="E440" s="227"/>
      <c r="F440" s="179">
        <f t="shared" si="11"/>
        <v>0</v>
      </c>
    </row>
    <row r="441" spans="1:8" ht="15.75" customHeight="1">
      <c r="A441" s="188">
        <v>16</v>
      </c>
      <c r="B441" s="206" t="s">
        <v>132</v>
      </c>
      <c r="C441" s="224" t="s">
        <v>133</v>
      </c>
      <c r="D441" s="226">
        <v>5</v>
      </c>
      <c r="E441" s="227"/>
      <c r="F441" s="179">
        <f t="shared" si="11"/>
        <v>0</v>
      </c>
    </row>
    <row r="442" spans="1:8" ht="15.75" customHeight="1">
      <c r="A442" s="188">
        <v>17</v>
      </c>
      <c r="B442" s="206" t="s">
        <v>134</v>
      </c>
      <c r="C442" s="224" t="s">
        <v>133</v>
      </c>
      <c r="D442" s="226">
        <v>4</v>
      </c>
      <c r="E442" s="227"/>
      <c r="F442" s="179">
        <f t="shared" si="11"/>
        <v>0</v>
      </c>
    </row>
    <row r="443" spans="1:8" ht="15.75" customHeight="1">
      <c r="A443" s="250" t="s">
        <v>428</v>
      </c>
      <c r="B443" s="250"/>
      <c r="C443" s="250"/>
      <c r="D443" s="250"/>
      <c r="E443" s="250"/>
      <c r="F443" s="180">
        <f>SUM(F426:F442)</f>
        <v>0</v>
      </c>
    </row>
    <row r="445" spans="1:8" ht="37.799999999999997" customHeight="1">
      <c r="A445" s="303" t="s">
        <v>429</v>
      </c>
      <c r="B445" s="303"/>
      <c r="C445" s="303"/>
      <c r="D445" s="303"/>
      <c r="E445" s="303"/>
      <c r="F445" s="180">
        <f>F443+F417+F391+F364+F334+F305+F278+F242+F201+F160+F127</f>
        <v>0</v>
      </c>
    </row>
    <row r="446" spans="1:8" ht="15.75" customHeight="1">
      <c r="F446" s="185"/>
    </row>
  </sheetData>
  <sheetProtection algorithmName="SHA-512" hashValue="WnCLO5gkdKN1SWsOut48VpflgjhazryV1ER4Y4pM31Vl38SliFIJMEm1P1AOvpjpeMHhdZ/m69OMfdCa8OBwZA==" saltValue="AT+gEeiFlIPOyIjN3F5C+g==" spinCount="100000" sheet="1" objects="1" scenarios="1"/>
  <mergeCells count="70">
    <mergeCell ref="E1:F1"/>
    <mergeCell ref="E2:F2"/>
    <mergeCell ref="F424:F425"/>
    <mergeCell ref="A443:E443"/>
    <mergeCell ref="A417:E417"/>
    <mergeCell ref="A419:B419"/>
    <mergeCell ref="A424:A425"/>
    <mergeCell ref="B424:B425"/>
    <mergeCell ref="D424:D425"/>
    <mergeCell ref="A445:E445"/>
    <mergeCell ref="A398:A399"/>
    <mergeCell ref="B398:B399"/>
    <mergeCell ref="D398:D399"/>
    <mergeCell ref="F398:F399"/>
    <mergeCell ref="A391:E391"/>
    <mergeCell ref="F371:F372"/>
    <mergeCell ref="A393:B393"/>
    <mergeCell ref="A334:E334"/>
    <mergeCell ref="A336:B336"/>
    <mergeCell ref="A341:A342"/>
    <mergeCell ref="B341:B342"/>
    <mergeCell ref="D341:D342"/>
    <mergeCell ref="F341:F342"/>
    <mergeCell ref="A364:E364"/>
    <mergeCell ref="A366:B366"/>
    <mergeCell ref="A371:A372"/>
    <mergeCell ref="B371:B372"/>
    <mergeCell ref="D371:D372"/>
    <mergeCell ref="F312:F313"/>
    <mergeCell ref="A305:E305"/>
    <mergeCell ref="A307:B307"/>
    <mergeCell ref="A312:A313"/>
    <mergeCell ref="B312:B313"/>
    <mergeCell ref="D312:D313"/>
    <mergeCell ref="F285:F286"/>
    <mergeCell ref="F249:F250"/>
    <mergeCell ref="A201:E201"/>
    <mergeCell ref="A203:B203"/>
    <mergeCell ref="A208:A209"/>
    <mergeCell ref="B208:B209"/>
    <mergeCell ref="D208:D209"/>
    <mergeCell ref="F208:F209"/>
    <mergeCell ref="D249:D250"/>
    <mergeCell ref="A278:E278"/>
    <mergeCell ref="A280:B280"/>
    <mergeCell ref="A285:A286"/>
    <mergeCell ref="B285:B286"/>
    <mergeCell ref="D285:D286"/>
    <mergeCell ref="A242:E242"/>
    <mergeCell ref="A244:B244"/>
    <mergeCell ref="F167:F168"/>
    <mergeCell ref="F9:F10"/>
    <mergeCell ref="A129:B129"/>
    <mergeCell ref="A134:A135"/>
    <mergeCell ref="B134:B135"/>
    <mergeCell ref="D134:D135"/>
    <mergeCell ref="F134:F135"/>
    <mergeCell ref="A127:E127"/>
    <mergeCell ref="D9:D10"/>
    <mergeCell ref="A162:B162"/>
    <mergeCell ref="A167:A168"/>
    <mergeCell ref="B167:B168"/>
    <mergeCell ref="D167:D168"/>
    <mergeCell ref="A249:A250"/>
    <mergeCell ref="B249:B250"/>
    <mergeCell ref="A3:B3"/>
    <mergeCell ref="A4:B4"/>
    <mergeCell ref="A9:A10"/>
    <mergeCell ref="B9:B10"/>
    <mergeCell ref="A160:E160"/>
  </mergeCells>
  <pageMargins left="0.98425196850393704" right="0.23622047244094491" top="0.74803149606299213" bottom="0.74803149606299213" header="0.51181102362204722" footer="0.51181102362204722"/>
  <pageSetup paperSize="9" scale="97" firstPageNumber="0" orientation="portrait" r:id="rId1"/>
  <headerFooter alignWithMargins="0"/>
  <rowBreaks count="10" manualBreakCount="10">
    <brk id="128" max="5" man="1"/>
    <brk id="161" max="5" man="1"/>
    <brk id="202" max="5" man="1"/>
    <brk id="243" max="5" man="1"/>
    <brk id="279" max="5" man="1"/>
    <brk id="306" max="5" man="1"/>
    <brk id="335" max="5" man="1"/>
    <brk id="365" max="5" man="1"/>
    <brk id="392" max="5" man="1"/>
    <brk id="4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F321"/>
  <sheetViews>
    <sheetView showGridLines="0" showZeros="0" view="pageBreakPreview" topLeftCell="A308" zoomScaleNormal="100" zoomScaleSheetLayoutView="100" workbookViewId="0">
      <selection activeCell="F311" sqref="F311"/>
    </sheetView>
  </sheetViews>
  <sheetFormatPr defaultColWidth="9" defaultRowHeight="13.8"/>
  <cols>
    <col min="1" max="1" width="4.5" style="30" customWidth="1"/>
    <col min="2" max="2" width="33.19921875" style="90" customWidth="1"/>
    <col min="3" max="3" width="7.69921875" style="30" customWidth="1"/>
    <col min="4" max="4" width="6.69921875" style="30" customWidth="1"/>
    <col min="5" max="5" width="12.09765625" style="30" customWidth="1"/>
    <col min="6" max="6" width="10.09765625" style="30" customWidth="1"/>
    <col min="7" max="16384" width="9" style="30"/>
  </cols>
  <sheetData>
    <row r="1" spans="1:6" ht="16.2">
      <c r="E1" s="302" t="s">
        <v>430</v>
      </c>
      <c r="F1" s="302"/>
    </row>
    <row r="2" spans="1:6" ht="16.2">
      <c r="E2" s="302" t="s">
        <v>208</v>
      </c>
      <c r="F2" s="302"/>
    </row>
    <row r="3" spans="1:6">
      <c r="A3" s="267"/>
      <c r="B3" s="268"/>
      <c r="C3" s="1"/>
      <c r="D3" s="1"/>
    </row>
    <row r="4" spans="1:6">
      <c r="A4" s="40" t="s">
        <v>2</v>
      </c>
      <c r="B4" s="41"/>
      <c r="C4" s="1"/>
      <c r="D4" s="1"/>
    </row>
    <row r="5" spans="1:6">
      <c r="A5" s="5" t="s">
        <v>221</v>
      </c>
      <c r="B5" s="36"/>
      <c r="C5" s="1"/>
      <c r="D5" s="1"/>
      <c r="E5" s="1"/>
      <c r="F5" s="1"/>
    </row>
    <row r="6" spans="1:6">
      <c r="A6" s="1" t="s">
        <v>153</v>
      </c>
      <c r="B6" s="36"/>
      <c r="C6" s="1"/>
      <c r="D6" s="1"/>
      <c r="E6" s="1"/>
      <c r="F6" s="1"/>
    </row>
    <row r="7" spans="1:6">
      <c r="A7" s="1" t="s">
        <v>222</v>
      </c>
      <c r="B7" s="36"/>
      <c r="C7" s="1"/>
      <c r="D7" s="1"/>
      <c r="E7" s="1"/>
      <c r="F7" s="1"/>
    </row>
    <row r="8" spans="1:6" ht="16.8">
      <c r="A8" s="1" t="s">
        <v>223</v>
      </c>
      <c r="B8" s="36"/>
      <c r="C8" s="1"/>
      <c r="D8" s="1"/>
      <c r="E8" s="1"/>
      <c r="F8" s="1"/>
    </row>
    <row r="9" spans="1:6" s="42" customFormat="1" ht="17.25" customHeight="1">
      <c r="A9" s="263" t="s">
        <v>201</v>
      </c>
      <c r="B9" s="263" t="s">
        <v>8</v>
      </c>
      <c r="C9" s="6" t="s">
        <v>9</v>
      </c>
      <c r="D9" s="263" t="s">
        <v>10</v>
      </c>
      <c r="E9" s="240" t="s">
        <v>11</v>
      </c>
      <c r="F9" s="244" t="s">
        <v>12</v>
      </c>
    </row>
    <row r="10" spans="1:6" s="42" customFormat="1" ht="27.6">
      <c r="A10" s="263"/>
      <c r="B10" s="263"/>
      <c r="C10" s="6" t="s">
        <v>13</v>
      </c>
      <c r="D10" s="263"/>
      <c r="E10" s="240" t="s">
        <v>14</v>
      </c>
      <c r="F10" s="244"/>
    </row>
    <row r="11" spans="1:6" s="43" customFormat="1" ht="22.5" customHeight="1">
      <c r="A11" s="6">
        <v>1</v>
      </c>
      <c r="B11" s="7" t="s">
        <v>217</v>
      </c>
      <c r="C11" s="26" t="s">
        <v>53</v>
      </c>
      <c r="D11" s="26">
        <v>1</v>
      </c>
      <c r="E11" s="19"/>
      <c r="F11" s="241">
        <f>ROUND(D11*ROUND(E11,2),2)</f>
        <v>0</v>
      </c>
    </row>
    <row r="12" spans="1:6" s="43" customFormat="1" ht="22.5" customHeight="1">
      <c r="A12" s="6">
        <v>2</v>
      </c>
      <c r="B12" s="7" t="s">
        <v>224</v>
      </c>
      <c r="C12" s="26" t="s">
        <v>16</v>
      </c>
      <c r="D12" s="26">
        <v>1</v>
      </c>
      <c r="E12" s="19"/>
      <c r="F12" s="32">
        <f t="shared" ref="F12:F35" si="0">ROUND(D12*ROUND(E12,2),2)</f>
        <v>0</v>
      </c>
    </row>
    <row r="13" spans="1:6" s="43" customFormat="1" ht="22.5" customHeight="1">
      <c r="A13" s="6">
        <v>3</v>
      </c>
      <c r="B13" s="7" t="s">
        <v>225</v>
      </c>
      <c r="C13" s="26" t="s">
        <v>16</v>
      </c>
      <c r="D13" s="26">
        <v>1</v>
      </c>
      <c r="E13" s="19"/>
      <c r="F13" s="32">
        <f t="shared" si="0"/>
        <v>0</v>
      </c>
    </row>
    <row r="14" spans="1:6" s="43" customFormat="1" ht="22.5" customHeight="1">
      <c r="A14" s="6">
        <v>4</v>
      </c>
      <c r="B14" s="7" t="s">
        <v>226</v>
      </c>
      <c r="C14" s="26" t="s">
        <v>16</v>
      </c>
      <c r="D14" s="26">
        <v>1</v>
      </c>
      <c r="E14" s="19"/>
      <c r="F14" s="32">
        <f t="shared" si="0"/>
        <v>0</v>
      </c>
    </row>
    <row r="15" spans="1:6" s="43" customFormat="1" ht="22.5" customHeight="1">
      <c r="A15" s="6">
        <v>5</v>
      </c>
      <c r="B15" s="7" t="s">
        <v>227</v>
      </c>
      <c r="C15" s="26" t="s">
        <v>16</v>
      </c>
      <c r="D15" s="26">
        <v>1</v>
      </c>
      <c r="E15" s="19"/>
      <c r="F15" s="32">
        <f t="shared" si="0"/>
        <v>0</v>
      </c>
    </row>
    <row r="16" spans="1:6" ht="22.5" customHeight="1">
      <c r="A16" s="6">
        <v>6</v>
      </c>
      <c r="B16" s="7" t="s">
        <v>228</v>
      </c>
      <c r="C16" s="26" t="s">
        <v>16</v>
      </c>
      <c r="D16" s="26">
        <v>2</v>
      </c>
      <c r="E16" s="19"/>
      <c r="F16" s="32">
        <f t="shared" si="0"/>
        <v>0</v>
      </c>
    </row>
    <row r="17" spans="1:6" ht="22.5" customHeight="1">
      <c r="A17" s="6">
        <v>7</v>
      </c>
      <c r="B17" s="7" t="s">
        <v>229</v>
      </c>
      <c r="C17" s="26" t="s">
        <v>16</v>
      </c>
      <c r="D17" s="26">
        <v>2</v>
      </c>
      <c r="E17" s="19"/>
      <c r="F17" s="32">
        <f t="shared" si="0"/>
        <v>0</v>
      </c>
    </row>
    <row r="18" spans="1:6" ht="22.5" customHeight="1">
      <c r="A18" s="6">
        <v>8</v>
      </c>
      <c r="B18" s="7" t="s">
        <v>17</v>
      </c>
      <c r="C18" s="26" t="s">
        <v>16</v>
      </c>
      <c r="D18" s="26">
        <v>1</v>
      </c>
      <c r="E18" s="19"/>
      <c r="F18" s="32">
        <f t="shared" si="0"/>
        <v>0</v>
      </c>
    </row>
    <row r="19" spans="1:6" ht="22.5" customHeight="1">
      <c r="A19" s="6">
        <v>9</v>
      </c>
      <c r="B19" s="7" t="s">
        <v>15</v>
      </c>
      <c r="C19" s="26" t="s">
        <v>16</v>
      </c>
      <c r="D19" s="26">
        <v>1</v>
      </c>
      <c r="E19" s="19"/>
      <c r="F19" s="32">
        <f t="shared" si="0"/>
        <v>0</v>
      </c>
    </row>
    <row r="20" spans="1:6" ht="22.5" customHeight="1">
      <c r="A20" s="6">
        <v>10</v>
      </c>
      <c r="B20" s="7" t="s">
        <v>210</v>
      </c>
      <c r="C20" s="26" t="s">
        <v>16</v>
      </c>
      <c r="D20" s="26">
        <v>1</v>
      </c>
      <c r="E20" s="19"/>
      <c r="F20" s="32">
        <f t="shared" si="0"/>
        <v>0</v>
      </c>
    </row>
    <row r="21" spans="1:6" ht="22.5" customHeight="1">
      <c r="A21" s="6">
        <v>11</v>
      </c>
      <c r="B21" s="7" t="s">
        <v>211</v>
      </c>
      <c r="C21" s="26" t="s">
        <v>16</v>
      </c>
      <c r="D21" s="26">
        <v>1</v>
      </c>
      <c r="E21" s="19"/>
      <c r="F21" s="32">
        <f t="shared" si="0"/>
        <v>0</v>
      </c>
    </row>
    <row r="22" spans="1:6" ht="22.5" customHeight="1">
      <c r="A22" s="6">
        <v>12</v>
      </c>
      <c r="B22" s="7" t="s">
        <v>230</v>
      </c>
      <c r="C22" s="26" t="s">
        <v>16</v>
      </c>
      <c r="D22" s="26">
        <v>2</v>
      </c>
      <c r="E22" s="19"/>
      <c r="F22" s="32">
        <f t="shared" si="0"/>
        <v>0</v>
      </c>
    </row>
    <row r="23" spans="1:6" ht="36" customHeight="1">
      <c r="A23" s="6">
        <v>13</v>
      </c>
      <c r="B23" s="7" t="s">
        <v>231</v>
      </c>
      <c r="C23" s="8" t="s">
        <v>16</v>
      </c>
      <c r="D23" s="8">
        <v>2</v>
      </c>
      <c r="E23" s="19"/>
      <c r="F23" s="32">
        <f t="shared" si="0"/>
        <v>0</v>
      </c>
    </row>
    <row r="24" spans="1:6" ht="20.25" customHeight="1">
      <c r="A24" s="6">
        <v>14</v>
      </c>
      <c r="B24" s="7" t="s">
        <v>18</v>
      </c>
      <c r="C24" s="26" t="s">
        <v>16</v>
      </c>
      <c r="D24" s="26">
        <v>1</v>
      </c>
      <c r="E24" s="19"/>
      <c r="F24" s="32">
        <f t="shared" si="0"/>
        <v>0</v>
      </c>
    </row>
    <row r="25" spans="1:6" ht="20.25" customHeight="1">
      <c r="A25" s="6">
        <v>15</v>
      </c>
      <c r="B25" s="7" t="s">
        <v>19</v>
      </c>
      <c r="C25" s="26" t="s">
        <v>16</v>
      </c>
      <c r="D25" s="26">
        <v>1</v>
      </c>
      <c r="E25" s="19"/>
      <c r="F25" s="32">
        <f t="shared" si="0"/>
        <v>0</v>
      </c>
    </row>
    <row r="26" spans="1:6" ht="22.5" customHeight="1">
      <c r="A26" s="6">
        <v>16</v>
      </c>
      <c r="B26" s="7" t="s">
        <v>36</v>
      </c>
      <c r="C26" s="26" t="s">
        <v>16</v>
      </c>
      <c r="D26" s="26">
        <v>1</v>
      </c>
      <c r="E26" s="19"/>
      <c r="F26" s="32">
        <f t="shared" si="0"/>
        <v>0</v>
      </c>
    </row>
    <row r="27" spans="1:6" ht="24" customHeight="1">
      <c r="A27" s="6">
        <v>17</v>
      </c>
      <c r="B27" s="7" t="s">
        <v>35</v>
      </c>
      <c r="C27" s="26" t="s">
        <v>16</v>
      </c>
      <c r="D27" s="26">
        <v>1</v>
      </c>
      <c r="E27" s="19"/>
      <c r="F27" s="32">
        <f t="shared" si="0"/>
        <v>0</v>
      </c>
    </row>
    <row r="28" spans="1:6" ht="15" customHeight="1">
      <c r="A28" s="6">
        <v>18</v>
      </c>
      <c r="B28" s="9" t="s">
        <v>126</v>
      </c>
      <c r="C28" s="26" t="s">
        <v>27</v>
      </c>
      <c r="D28" s="16">
        <v>2</v>
      </c>
      <c r="E28" s="17"/>
      <c r="F28" s="32">
        <f t="shared" si="0"/>
        <v>0</v>
      </c>
    </row>
    <row r="29" spans="1:6" ht="15.6">
      <c r="A29" s="6">
        <v>19</v>
      </c>
      <c r="B29" s="9" t="s">
        <v>127</v>
      </c>
      <c r="C29" s="26" t="s">
        <v>27</v>
      </c>
      <c r="D29" s="16">
        <v>2</v>
      </c>
      <c r="E29" s="17"/>
      <c r="F29" s="32">
        <f t="shared" si="0"/>
        <v>0</v>
      </c>
    </row>
    <row r="30" spans="1:6" ht="15.6">
      <c r="A30" s="6">
        <v>20</v>
      </c>
      <c r="B30" s="9" t="s">
        <v>128</v>
      </c>
      <c r="C30" s="26" t="s">
        <v>27</v>
      </c>
      <c r="D30" s="16">
        <v>2</v>
      </c>
      <c r="E30" s="17"/>
      <c r="F30" s="32">
        <f t="shared" si="0"/>
        <v>0</v>
      </c>
    </row>
    <row r="31" spans="1:6" ht="15.6">
      <c r="A31" s="6">
        <v>21</v>
      </c>
      <c r="B31" s="9" t="s">
        <v>129</v>
      </c>
      <c r="C31" s="26" t="s">
        <v>27</v>
      </c>
      <c r="D31" s="16">
        <v>2</v>
      </c>
      <c r="E31" s="17"/>
      <c r="F31" s="32">
        <f t="shared" si="0"/>
        <v>0</v>
      </c>
    </row>
    <row r="32" spans="1:6" ht="17.25" customHeight="1">
      <c r="A32" s="6">
        <v>22</v>
      </c>
      <c r="B32" s="9" t="s">
        <v>130</v>
      </c>
      <c r="C32" s="26" t="s">
        <v>27</v>
      </c>
      <c r="D32" s="16">
        <v>4</v>
      </c>
      <c r="E32" s="17"/>
      <c r="F32" s="32">
        <f t="shared" si="0"/>
        <v>0</v>
      </c>
    </row>
    <row r="33" spans="1:6" ht="15" customHeight="1">
      <c r="A33" s="6">
        <v>23</v>
      </c>
      <c r="B33" s="9" t="s">
        <v>131</v>
      </c>
      <c r="C33" s="26" t="s">
        <v>27</v>
      </c>
      <c r="D33" s="16">
        <v>2</v>
      </c>
      <c r="E33" s="17"/>
      <c r="F33" s="32">
        <f t="shared" si="0"/>
        <v>0</v>
      </c>
    </row>
    <row r="34" spans="1:6" ht="15.6">
      <c r="A34" s="6">
        <v>24</v>
      </c>
      <c r="B34" s="9" t="s">
        <v>132</v>
      </c>
      <c r="C34" s="15" t="s">
        <v>133</v>
      </c>
      <c r="D34" s="16">
        <v>2</v>
      </c>
      <c r="E34" s="17"/>
      <c r="F34" s="32">
        <f t="shared" si="0"/>
        <v>0</v>
      </c>
    </row>
    <row r="35" spans="1:6" ht="15.6">
      <c r="A35" s="6">
        <v>25</v>
      </c>
      <c r="B35" s="9" t="s">
        <v>134</v>
      </c>
      <c r="C35" s="15" t="s">
        <v>133</v>
      </c>
      <c r="D35" s="16">
        <v>2</v>
      </c>
      <c r="E35" s="17"/>
      <c r="F35" s="32">
        <f t="shared" si="0"/>
        <v>0</v>
      </c>
    </row>
    <row r="36" spans="1:6" ht="15.75" customHeight="1">
      <c r="A36" s="260" t="s">
        <v>418</v>
      </c>
      <c r="B36" s="260"/>
      <c r="C36" s="260"/>
      <c r="D36" s="260"/>
      <c r="E36" s="260"/>
      <c r="F36" s="34">
        <f>SUM(F11:F35)</f>
        <v>0</v>
      </c>
    </row>
    <row r="37" spans="1:6">
      <c r="A37" s="36"/>
      <c r="B37" s="36"/>
      <c r="C37" s="1"/>
      <c r="D37" s="1"/>
      <c r="E37" s="1"/>
      <c r="F37" s="1"/>
    </row>
    <row r="38" spans="1:6" ht="17.25" customHeight="1">
      <c r="A38" s="246" t="s">
        <v>136</v>
      </c>
      <c r="B38" s="246"/>
      <c r="C38" s="1"/>
      <c r="D38" s="1"/>
      <c r="E38" s="1"/>
      <c r="F38" s="1"/>
    </row>
    <row r="39" spans="1:6" ht="18" customHeight="1">
      <c r="A39" s="5" t="s">
        <v>221</v>
      </c>
      <c r="B39" s="36"/>
      <c r="C39" s="1"/>
      <c r="D39" s="1"/>
      <c r="E39" s="1"/>
      <c r="F39" s="1"/>
    </row>
    <row r="40" spans="1:6" ht="18" customHeight="1">
      <c r="A40" s="1" t="s">
        <v>139</v>
      </c>
      <c r="B40" s="36"/>
      <c r="C40" s="1"/>
      <c r="D40" s="1"/>
      <c r="E40" s="1"/>
      <c r="F40" s="1"/>
    </row>
    <row r="41" spans="1:6" ht="18" customHeight="1">
      <c r="A41" s="1" t="s">
        <v>232</v>
      </c>
      <c r="B41" s="36"/>
      <c r="C41" s="1"/>
      <c r="D41" s="1"/>
      <c r="E41" s="1"/>
      <c r="F41" s="1"/>
    </row>
    <row r="42" spans="1:6" ht="15.75" customHeight="1">
      <c r="A42" s="1" t="s">
        <v>223</v>
      </c>
      <c r="B42" s="36"/>
      <c r="C42" s="1"/>
      <c r="D42" s="1"/>
      <c r="E42" s="1"/>
      <c r="F42" s="1"/>
    </row>
    <row r="43" spans="1:6" ht="21.75" customHeight="1">
      <c r="A43" s="263" t="s">
        <v>201</v>
      </c>
      <c r="B43" s="263" t="s">
        <v>8</v>
      </c>
      <c r="C43" s="6" t="s">
        <v>9</v>
      </c>
      <c r="D43" s="263" t="s">
        <v>10</v>
      </c>
      <c r="E43" s="240" t="s">
        <v>11</v>
      </c>
      <c r="F43" s="244" t="s">
        <v>12</v>
      </c>
    </row>
    <row r="44" spans="1:6" ht="29.25" customHeight="1">
      <c r="A44" s="263"/>
      <c r="B44" s="263"/>
      <c r="C44" s="6" t="s">
        <v>13</v>
      </c>
      <c r="D44" s="263"/>
      <c r="E44" s="240" t="s">
        <v>14</v>
      </c>
      <c r="F44" s="244"/>
    </row>
    <row r="45" spans="1:6" ht="21.75" customHeight="1">
      <c r="A45" s="6">
        <v>1</v>
      </c>
      <c r="B45" s="7" t="s">
        <v>217</v>
      </c>
      <c r="C45" s="26" t="s">
        <v>53</v>
      </c>
      <c r="D45" s="26">
        <v>1</v>
      </c>
      <c r="E45" s="19"/>
      <c r="F45" s="241">
        <f>ROUND(D45*ROUND(E45,2),2)</f>
        <v>0</v>
      </c>
    </row>
    <row r="46" spans="1:6" ht="21.75" customHeight="1">
      <c r="A46" s="6">
        <v>2</v>
      </c>
      <c r="B46" s="7" t="s">
        <v>224</v>
      </c>
      <c r="C46" s="26" t="s">
        <v>16</v>
      </c>
      <c r="D46" s="26">
        <v>1</v>
      </c>
      <c r="E46" s="19"/>
      <c r="F46" s="32">
        <f t="shared" ref="F46:F69" si="1">ROUND(D46*ROUND(E46,2),2)</f>
        <v>0</v>
      </c>
    </row>
    <row r="47" spans="1:6" ht="21.75" customHeight="1">
      <c r="A47" s="6">
        <v>3</v>
      </c>
      <c r="B47" s="7" t="s">
        <v>225</v>
      </c>
      <c r="C47" s="26" t="s">
        <v>16</v>
      </c>
      <c r="D47" s="26">
        <v>1</v>
      </c>
      <c r="E47" s="19"/>
      <c r="F47" s="32">
        <f t="shared" si="1"/>
        <v>0</v>
      </c>
    </row>
    <row r="48" spans="1:6" ht="21.75" customHeight="1">
      <c r="A48" s="6">
        <v>4</v>
      </c>
      <c r="B48" s="7" t="s">
        <v>226</v>
      </c>
      <c r="C48" s="26" t="s">
        <v>16</v>
      </c>
      <c r="D48" s="26">
        <v>1</v>
      </c>
      <c r="E48" s="19"/>
      <c r="F48" s="32">
        <f t="shared" si="1"/>
        <v>0</v>
      </c>
    </row>
    <row r="49" spans="1:6">
      <c r="A49" s="6">
        <v>5</v>
      </c>
      <c r="B49" s="7" t="s">
        <v>227</v>
      </c>
      <c r="C49" s="26" t="s">
        <v>16</v>
      </c>
      <c r="D49" s="26">
        <v>1</v>
      </c>
      <c r="E49" s="19"/>
      <c r="F49" s="32">
        <f t="shared" si="1"/>
        <v>0</v>
      </c>
    </row>
    <row r="50" spans="1:6" ht="19.5" customHeight="1">
      <c r="A50" s="6">
        <v>6</v>
      </c>
      <c r="B50" s="7" t="s">
        <v>228</v>
      </c>
      <c r="C50" s="26" t="s">
        <v>16</v>
      </c>
      <c r="D50" s="26">
        <v>2</v>
      </c>
      <c r="E50" s="19"/>
      <c r="F50" s="32">
        <f t="shared" si="1"/>
        <v>0</v>
      </c>
    </row>
    <row r="51" spans="1:6" ht="19.5" customHeight="1">
      <c r="A51" s="6">
        <v>7</v>
      </c>
      <c r="B51" s="7" t="s">
        <v>229</v>
      </c>
      <c r="C51" s="26" t="s">
        <v>16</v>
      </c>
      <c r="D51" s="26">
        <v>2</v>
      </c>
      <c r="E51" s="19"/>
      <c r="F51" s="32">
        <f t="shared" si="1"/>
        <v>0</v>
      </c>
    </row>
    <row r="52" spans="1:6">
      <c r="A52" s="6">
        <v>8</v>
      </c>
      <c r="B52" s="7" t="s">
        <v>17</v>
      </c>
      <c r="C52" s="26" t="s">
        <v>16</v>
      </c>
      <c r="D52" s="26">
        <v>1</v>
      </c>
      <c r="E52" s="19"/>
      <c r="F52" s="32">
        <f t="shared" si="1"/>
        <v>0</v>
      </c>
    </row>
    <row r="53" spans="1:6">
      <c r="A53" s="6">
        <v>9</v>
      </c>
      <c r="B53" s="7" t="s">
        <v>15</v>
      </c>
      <c r="C53" s="26" t="s">
        <v>16</v>
      </c>
      <c r="D53" s="26">
        <v>1</v>
      </c>
      <c r="E53" s="19"/>
      <c r="F53" s="32">
        <f t="shared" si="1"/>
        <v>0</v>
      </c>
    </row>
    <row r="54" spans="1:6" ht="15" customHeight="1">
      <c r="A54" s="6">
        <v>10</v>
      </c>
      <c r="B54" s="7" t="s">
        <v>210</v>
      </c>
      <c r="C54" s="26" t="s">
        <v>16</v>
      </c>
      <c r="D54" s="26">
        <v>1</v>
      </c>
      <c r="E54" s="19"/>
      <c r="F54" s="32">
        <f t="shared" si="1"/>
        <v>0</v>
      </c>
    </row>
    <row r="55" spans="1:6" ht="15" customHeight="1">
      <c r="A55" s="6">
        <v>11</v>
      </c>
      <c r="B55" s="7" t="s">
        <v>211</v>
      </c>
      <c r="C55" s="26" t="s">
        <v>16</v>
      </c>
      <c r="D55" s="26">
        <v>1</v>
      </c>
      <c r="E55" s="19"/>
      <c r="F55" s="32">
        <f t="shared" si="1"/>
        <v>0</v>
      </c>
    </row>
    <row r="56" spans="1:6" ht="15" customHeight="1">
      <c r="A56" s="6">
        <v>12</v>
      </c>
      <c r="B56" s="7" t="s">
        <v>230</v>
      </c>
      <c r="C56" s="26" t="s">
        <v>16</v>
      </c>
      <c r="D56" s="26">
        <v>2</v>
      </c>
      <c r="E56" s="19"/>
      <c r="F56" s="32">
        <f t="shared" si="1"/>
        <v>0</v>
      </c>
    </row>
    <row r="57" spans="1:6" ht="15" customHeight="1">
      <c r="A57" s="6">
        <v>13</v>
      </c>
      <c r="B57" s="7" t="s">
        <v>231</v>
      </c>
      <c r="C57" s="26" t="s">
        <v>16</v>
      </c>
      <c r="D57" s="26">
        <v>2</v>
      </c>
      <c r="E57" s="19"/>
      <c r="F57" s="32">
        <f t="shared" si="1"/>
        <v>0</v>
      </c>
    </row>
    <row r="58" spans="1:6">
      <c r="A58" s="6">
        <v>14</v>
      </c>
      <c r="B58" s="7" t="s">
        <v>18</v>
      </c>
      <c r="C58" s="26" t="s">
        <v>16</v>
      </c>
      <c r="D58" s="26">
        <v>1</v>
      </c>
      <c r="E58" s="19"/>
      <c r="F58" s="32">
        <f t="shared" si="1"/>
        <v>0</v>
      </c>
    </row>
    <row r="59" spans="1:6" ht="15" customHeight="1">
      <c r="A59" s="6">
        <v>15</v>
      </c>
      <c r="B59" s="7" t="s">
        <v>233</v>
      </c>
      <c r="C59" s="26" t="s">
        <v>16</v>
      </c>
      <c r="D59" s="26">
        <v>1</v>
      </c>
      <c r="E59" s="19"/>
      <c r="F59" s="32">
        <f t="shared" si="1"/>
        <v>0</v>
      </c>
    </row>
    <row r="60" spans="1:6" ht="15.75" customHeight="1">
      <c r="A60" s="6">
        <v>16</v>
      </c>
      <c r="B60" s="7" t="s">
        <v>36</v>
      </c>
      <c r="C60" s="26" t="s">
        <v>16</v>
      </c>
      <c r="D60" s="26">
        <v>1</v>
      </c>
      <c r="E60" s="19"/>
      <c r="F60" s="32">
        <f t="shared" si="1"/>
        <v>0</v>
      </c>
    </row>
    <row r="61" spans="1:6">
      <c r="A61" s="6">
        <v>17</v>
      </c>
      <c r="B61" s="7" t="s">
        <v>35</v>
      </c>
      <c r="C61" s="26" t="s">
        <v>16</v>
      </c>
      <c r="D61" s="26">
        <v>1</v>
      </c>
      <c r="E61" s="19"/>
      <c r="F61" s="32">
        <f t="shared" si="1"/>
        <v>0</v>
      </c>
    </row>
    <row r="62" spans="1:6" ht="15.75" customHeight="1">
      <c r="A62" s="6">
        <v>18</v>
      </c>
      <c r="B62" s="9" t="s">
        <v>126</v>
      </c>
      <c r="C62" s="26" t="s">
        <v>27</v>
      </c>
      <c r="D62" s="16">
        <v>2</v>
      </c>
      <c r="E62" s="17"/>
      <c r="F62" s="32">
        <f t="shared" si="1"/>
        <v>0</v>
      </c>
    </row>
    <row r="63" spans="1:6" ht="15.6">
      <c r="A63" s="6">
        <v>19</v>
      </c>
      <c r="B63" s="9" t="s">
        <v>127</v>
      </c>
      <c r="C63" s="26" t="s">
        <v>27</v>
      </c>
      <c r="D63" s="16">
        <v>2</v>
      </c>
      <c r="E63" s="17"/>
      <c r="F63" s="32">
        <f t="shared" si="1"/>
        <v>0</v>
      </c>
    </row>
    <row r="64" spans="1:6" ht="12.75" customHeight="1">
      <c r="A64" s="6">
        <v>20</v>
      </c>
      <c r="B64" s="9" t="s">
        <v>128</v>
      </c>
      <c r="C64" s="26" t="s">
        <v>27</v>
      </c>
      <c r="D64" s="16">
        <v>2</v>
      </c>
      <c r="E64" s="17"/>
      <c r="F64" s="32">
        <f t="shared" si="1"/>
        <v>0</v>
      </c>
    </row>
    <row r="65" spans="1:6" ht="15.6">
      <c r="A65" s="6">
        <v>21</v>
      </c>
      <c r="B65" s="9" t="s">
        <v>129</v>
      </c>
      <c r="C65" s="26" t="s">
        <v>27</v>
      </c>
      <c r="D65" s="16">
        <v>2</v>
      </c>
      <c r="E65" s="17"/>
      <c r="F65" s="32">
        <f t="shared" si="1"/>
        <v>0</v>
      </c>
    </row>
    <row r="66" spans="1:6" s="43" customFormat="1" ht="15.6">
      <c r="A66" s="6">
        <v>22</v>
      </c>
      <c r="B66" s="9" t="s">
        <v>130</v>
      </c>
      <c r="C66" s="26" t="s">
        <v>27</v>
      </c>
      <c r="D66" s="16">
        <v>4</v>
      </c>
      <c r="E66" s="17"/>
      <c r="F66" s="32">
        <f t="shared" si="1"/>
        <v>0</v>
      </c>
    </row>
    <row r="67" spans="1:6" ht="15.6">
      <c r="A67" s="6">
        <v>23</v>
      </c>
      <c r="B67" s="9" t="s">
        <v>131</v>
      </c>
      <c r="C67" s="26" t="s">
        <v>27</v>
      </c>
      <c r="D67" s="16">
        <v>2</v>
      </c>
      <c r="E67" s="17"/>
      <c r="F67" s="32">
        <f t="shared" si="1"/>
        <v>0</v>
      </c>
    </row>
    <row r="68" spans="1:6" ht="15.6">
      <c r="A68" s="6">
        <v>24</v>
      </c>
      <c r="B68" s="9" t="s">
        <v>132</v>
      </c>
      <c r="C68" s="15" t="s">
        <v>133</v>
      </c>
      <c r="D68" s="16">
        <v>2</v>
      </c>
      <c r="E68" s="17"/>
      <c r="F68" s="32">
        <f t="shared" si="1"/>
        <v>0</v>
      </c>
    </row>
    <row r="69" spans="1:6" ht="15.6">
      <c r="A69" s="6">
        <v>25</v>
      </c>
      <c r="B69" s="9" t="s">
        <v>134</v>
      </c>
      <c r="C69" s="15" t="s">
        <v>133</v>
      </c>
      <c r="D69" s="16">
        <v>2</v>
      </c>
      <c r="E69" s="17"/>
      <c r="F69" s="32">
        <f t="shared" si="1"/>
        <v>0</v>
      </c>
    </row>
    <row r="70" spans="1:6" ht="16.2">
      <c r="A70" s="260" t="s">
        <v>419</v>
      </c>
      <c r="B70" s="260"/>
      <c r="C70" s="260"/>
      <c r="D70" s="260"/>
      <c r="E70" s="260"/>
      <c r="F70" s="34">
        <f>SUM(F45:F69)</f>
        <v>0</v>
      </c>
    </row>
    <row r="71" spans="1:6" ht="16.2">
      <c r="A71" s="44"/>
      <c r="B71" s="44"/>
      <c r="C71" s="44"/>
      <c r="D71" s="44"/>
      <c r="E71" s="44"/>
      <c r="F71" s="37"/>
    </row>
    <row r="72" spans="1:6">
      <c r="A72" s="265" t="s">
        <v>137</v>
      </c>
      <c r="B72" s="265"/>
      <c r="C72" s="45"/>
      <c r="D72" s="45"/>
      <c r="E72" s="45"/>
      <c r="F72" s="45"/>
    </row>
    <row r="73" spans="1:6">
      <c r="A73" s="46" t="s">
        <v>234</v>
      </c>
      <c r="B73" s="47"/>
      <c r="C73" s="45"/>
      <c r="D73" s="45"/>
      <c r="E73" s="45"/>
      <c r="F73" s="45"/>
    </row>
    <row r="74" spans="1:6">
      <c r="A74" s="45" t="s">
        <v>235</v>
      </c>
      <c r="B74" s="47"/>
      <c r="C74" s="45"/>
      <c r="D74" s="45"/>
      <c r="E74" s="45"/>
      <c r="F74" s="45"/>
    </row>
    <row r="75" spans="1:6">
      <c r="A75" s="45" t="s">
        <v>236</v>
      </c>
      <c r="B75" s="47"/>
      <c r="C75" s="45"/>
      <c r="D75" s="45"/>
      <c r="E75" s="45"/>
      <c r="F75" s="45"/>
    </row>
    <row r="76" spans="1:6" ht="18" customHeight="1">
      <c r="A76" s="45" t="s">
        <v>237</v>
      </c>
      <c r="B76" s="47"/>
      <c r="C76" s="45"/>
      <c r="D76" s="45"/>
      <c r="E76" s="45"/>
      <c r="F76" s="45"/>
    </row>
    <row r="77" spans="1:6" ht="14.25" customHeight="1">
      <c r="A77" s="266" t="s">
        <v>201</v>
      </c>
      <c r="B77" s="266" t="s">
        <v>8</v>
      </c>
      <c r="C77" s="48" t="s">
        <v>9</v>
      </c>
      <c r="D77" s="266" t="s">
        <v>10</v>
      </c>
      <c r="E77" s="48" t="s">
        <v>11</v>
      </c>
      <c r="F77" s="270" t="s">
        <v>12</v>
      </c>
    </row>
    <row r="78" spans="1:6" ht="27.6">
      <c r="A78" s="266"/>
      <c r="B78" s="266"/>
      <c r="C78" s="48" t="s">
        <v>13</v>
      </c>
      <c r="D78" s="266"/>
      <c r="E78" s="48" t="s">
        <v>14</v>
      </c>
      <c r="F78" s="270"/>
    </row>
    <row r="79" spans="1:6">
      <c r="A79" s="48">
        <v>1</v>
      </c>
      <c r="B79" s="13" t="s">
        <v>219</v>
      </c>
      <c r="C79" s="38" t="s">
        <v>16</v>
      </c>
      <c r="D79" s="38">
        <v>2</v>
      </c>
      <c r="E79" s="49"/>
      <c r="F79" s="165">
        <f>ROUND(D79*ROUND(E79,2),2)</f>
        <v>0</v>
      </c>
    </row>
    <row r="80" spans="1:6">
      <c r="A80" s="48">
        <v>2</v>
      </c>
      <c r="B80" s="13" t="s">
        <v>158</v>
      </c>
      <c r="C80" s="38" t="s">
        <v>16</v>
      </c>
      <c r="D80" s="38">
        <v>2</v>
      </c>
      <c r="E80" s="49"/>
      <c r="F80" s="165">
        <f t="shared" ref="F80:F98" si="2">ROUND(D80*ROUND(E80,2),2)</f>
        <v>0</v>
      </c>
    </row>
    <row r="81" spans="1:6">
      <c r="A81" s="48">
        <v>3</v>
      </c>
      <c r="B81" s="13" t="s">
        <v>159</v>
      </c>
      <c r="C81" s="38" t="s">
        <v>16</v>
      </c>
      <c r="D81" s="38">
        <v>2</v>
      </c>
      <c r="E81" s="49"/>
      <c r="F81" s="165">
        <f t="shared" si="2"/>
        <v>0</v>
      </c>
    </row>
    <row r="82" spans="1:6">
      <c r="A82" s="48">
        <v>4</v>
      </c>
      <c r="B82" s="13" t="s">
        <v>238</v>
      </c>
      <c r="C82" s="38" t="s">
        <v>16</v>
      </c>
      <c r="D82" s="38">
        <v>1</v>
      </c>
      <c r="E82" s="49"/>
      <c r="F82" s="165">
        <f t="shared" si="2"/>
        <v>0</v>
      </c>
    </row>
    <row r="83" spans="1:6">
      <c r="A83" s="48">
        <v>5</v>
      </c>
      <c r="B83" s="13" t="s">
        <v>15</v>
      </c>
      <c r="C83" s="38" t="s">
        <v>16</v>
      </c>
      <c r="D83" s="38">
        <v>1</v>
      </c>
      <c r="E83" s="49"/>
      <c r="F83" s="165">
        <f t="shared" si="2"/>
        <v>0</v>
      </c>
    </row>
    <row r="84" spans="1:6">
      <c r="A84" s="48">
        <v>6</v>
      </c>
      <c r="B84" s="13" t="s">
        <v>215</v>
      </c>
      <c r="C84" s="38" t="s">
        <v>16</v>
      </c>
      <c r="D84" s="38">
        <v>2</v>
      </c>
      <c r="E84" s="49"/>
      <c r="F84" s="165">
        <f t="shared" si="2"/>
        <v>0</v>
      </c>
    </row>
    <row r="85" spans="1:6">
      <c r="A85" s="48">
        <v>7</v>
      </c>
      <c r="B85" s="13" t="s">
        <v>217</v>
      </c>
      <c r="C85" s="38" t="s">
        <v>53</v>
      </c>
      <c r="D85" s="38">
        <v>1</v>
      </c>
      <c r="E85" s="49"/>
      <c r="F85" s="165">
        <f t="shared" si="2"/>
        <v>0</v>
      </c>
    </row>
    <row r="86" spans="1:6">
      <c r="A86" s="48">
        <v>8</v>
      </c>
      <c r="B86" s="13" t="s">
        <v>239</v>
      </c>
      <c r="C86" s="38" t="s">
        <v>16</v>
      </c>
      <c r="D86" s="38">
        <v>1</v>
      </c>
      <c r="E86" s="49"/>
      <c r="F86" s="165">
        <f t="shared" si="2"/>
        <v>0</v>
      </c>
    </row>
    <row r="87" spans="1:6">
      <c r="A87" s="48">
        <v>9</v>
      </c>
      <c r="B87" s="13" t="s">
        <v>240</v>
      </c>
      <c r="C87" s="38" t="s">
        <v>16</v>
      </c>
      <c r="D87" s="38">
        <v>1</v>
      </c>
      <c r="E87" s="49"/>
      <c r="F87" s="165">
        <f t="shared" si="2"/>
        <v>0</v>
      </c>
    </row>
    <row r="88" spans="1:6">
      <c r="A88" s="48">
        <v>10</v>
      </c>
      <c r="B88" s="13" t="s">
        <v>156</v>
      </c>
      <c r="C88" s="38" t="s">
        <v>16</v>
      </c>
      <c r="D88" s="38">
        <v>2</v>
      </c>
      <c r="E88" s="49"/>
      <c r="F88" s="165">
        <f t="shared" si="2"/>
        <v>0</v>
      </c>
    </row>
    <row r="89" spans="1:6">
      <c r="A89" s="48">
        <v>11</v>
      </c>
      <c r="B89" s="13" t="s">
        <v>241</v>
      </c>
      <c r="C89" s="38" t="s">
        <v>16</v>
      </c>
      <c r="D89" s="38">
        <v>1</v>
      </c>
      <c r="E89" s="49"/>
      <c r="F89" s="165">
        <f t="shared" si="2"/>
        <v>0</v>
      </c>
    </row>
    <row r="90" spans="1:6">
      <c r="A90" s="48">
        <v>12</v>
      </c>
      <c r="B90" s="13" t="s">
        <v>242</v>
      </c>
      <c r="C90" s="38" t="s">
        <v>16</v>
      </c>
      <c r="D90" s="38">
        <v>1</v>
      </c>
      <c r="E90" s="49"/>
      <c r="F90" s="165">
        <f t="shared" si="2"/>
        <v>0</v>
      </c>
    </row>
    <row r="91" spans="1:6" ht="15.6">
      <c r="A91" s="48">
        <v>13</v>
      </c>
      <c r="B91" s="50" t="s">
        <v>126</v>
      </c>
      <c r="C91" s="38" t="s">
        <v>27</v>
      </c>
      <c r="D91" s="51">
        <v>2</v>
      </c>
      <c r="E91" s="49"/>
      <c r="F91" s="165">
        <f t="shared" si="2"/>
        <v>0</v>
      </c>
    </row>
    <row r="92" spans="1:6" ht="15.6">
      <c r="A92" s="48">
        <v>14</v>
      </c>
      <c r="B92" s="50" t="s">
        <v>127</v>
      </c>
      <c r="C92" s="38" t="s">
        <v>27</v>
      </c>
      <c r="D92" s="51">
        <v>2</v>
      </c>
      <c r="E92" s="49"/>
      <c r="F92" s="165">
        <f t="shared" si="2"/>
        <v>0</v>
      </c>
    </row>
    <row r="93" spans="1:6" ht="15.6">
      <c r="A93" s="48">
        <v>15</v>
      </c>
      <c r="B93" s="50" t="s">
        <v>128</v>
      </c>
      <c r="C93" s="38" t="s">
        <v>27</v>
      </c>
      <c r="D93" s="51">
        <v>2</v>
      </c>
      <c r="E93" s="49"/>
      <c r="F93" s="165">
        <f t="shared" si="2"/>
        <v>0</v>
      </c>
    </row>
    <row r="94" spans="1:6" ht="15.6">
      <c r="A94" s="48">
        <v>16</v>
      </c>
      <c r="B94" s="50" t="s">
        <v>129</v>
      </c>
      <c r="C94" s="38" t="s">
        <v>27</v>
      </c>
      <c r="D94" s="51">
        <v>2</v>
      </c>
      <c r="E94" s="49"/>
      <c r="F94" s="165">
        <f t="shared" si="2"/>
        <v>0</v>
      </c>
    </row>
    <row r="95" spans="1:6" ht="15.6">
      <c r="A95" s="48">
        <v>17</v>
      </c>
      <c r="B95" s="50" t="s">
        <v>130</v>
      </c>
      <c r="C95" s="38" t="s">
        <v>27</v>
      </c>
      <c r="D95" s="51">
        <v>4</v>
      </c>
      <c r="E95" s="49"/>
      <c r="F95" s="165">
        <f t="shared" si="2"/>
        <v>0</v>
      </c>
    </row>
    <row r="96" spans="1:6" ht="15.6">
      <c r="A96" s="48">
        <v>18</v>
      </c>
      <c r="B96" s="50" t="s">
        <v>131</v>
      </c>
      <c r="C96" s="38" t="s">
        <v>27</v>
      </c>
      <c r="D96" s="51">
        <v>2</v>
      </c>
      <c r="E96" s="49"/>
      <c r="F96" s="165">
        <f t="shared" si="2"/>
        <v>0</v>
      </c>
    </row>
    <row r="97" spans="1:6" ht="15.6">
      <c r="A97" s="48">
        <v>19</v>
      </c>
      <c r="B97" s="50" t="s">
        <v>132</v>
      </c>
      <c r="C97" s="52" t="s">
        <v>133</v>
      </c>
      <c r="D97" s="51">
        <v>2</v>
      </c>
      <c r="E97" s="49"/>
      <c r="F97" s="165">
        <f t="shared" si="2"/>
        <v>0</v>
      </c>
    </row>
    <row r="98" spans="1:6" ht="15.6">
      <c r="A98" s="48">
        <v>20</v>
      </c>
      <c r="B98" s="50" t="s">
        <v>134</v>
      </c>
      <c r="C98" s="52" t="s">
        <v>133</v>
      </c>
      <c r="D98" s="51">
        <v>2</v>
      </c>
      <c r="E98" s="49"/>
      <c r="F98" s="165">
        <f t="shared" si="2"/>
        <v>0</v>
      </c>
    </row>
    <row r="99" spans="1:6" ht="16.2">
      <c r="A99" s="271" t="s">
        <v>420</v>
      </c>
      <c r="B99" s="271"/>
      <c r="C99" s="271"/>
      <c r="D99" s="271"/>
      <c r="E99" s="271"/>
      <c r="F99" s="166">
        <f>SUM(F79:F98)</f>
        <v>0</v>
      </c>
    </row>
    <row r="100" spans="1:6" ht="16.2">
      <c r="A100" s="53"/>
      <c r="B100" s="53"/>
      <c r="C100" s="53"/>
      <c r="D100" s="53"/>
      <c r="E100" s="53"/>
      <c r="F100" s="54"/>
    </row>
    <row r="101" spans="1:6">
      <c r="A101" s="246" t="s">
        <v>151</v>
      </c>
      <c r="B101" s="246"/>
      <c r="C101" s="1"/>
      <c r="D101" s="1"/>
      <c r="E101" s="1"/>
      <c r="F101" s="1"/>
    </row>
    <row r="102" spans="1:6">
      <c r="A102" s="5" t="s">
        <v>243</v>
      </c>
      <c r="B102" s="36"/>
      <c r="C102" s="1"/>
      <c r="D102" s="1"/>
      <c r="E102" s="1"/>
      <c r="F102" s="1"/>
    </row>
    <row r="103" spans="1:6" ht="12.75" customHeight="1">
      <c r="A103" s="1" t="s">
        <v>209</v>
      </c>
      <c r="B103" s="36"/>
      <c r="C103" s="1"/>
      <c r="D103" s="1"/>
      <c r="E103" s="1"/>
      <c r="F103" s="1"/>
    </row>
    <row r="104" spans="1:6">
      <c r="A104" s="55" t="s">
        <v>244</v>
      </c>
      <c r="B104" s="56"/>
      <c r="C104" s="1"/>
      <c r="D104" s="1"/>
      <c r="E104" s="1"/>
      <c r="F104" s="1"/>
    </row>
    <row r="105" spans="1:6" ht="24">
      <c r="A105" s="57" t="s">
        <v>245</v>
      </c>
      <c r="B105" s="36"/>
      <c r="C105" s="1"/>
      <c r="D105" s="1"/>
      <c r="E105" s="1"/>
      <c r="F105" s="1"/>
    </row>
    <row r="106" spans="1:6" ht="17.25" customHeight="1">
      <c r="A106" s="263" t="s">
        <v>201</v>
      </c>
      <c r="B106" s="263" t="s">
        <v>8</v>
      </c>
      <c r="C106" s="6" t="s">
        <v>9</v>
      </c>
      <c r="D106" s="263" t="s">
        <v>10</v>
      </c>
      <c r="E106" s="6" t="s">
        <v>11</v>
      </c>
      <c r="F106" s="264" t="s">
        <v>12</v>
      </c>
    </row>
    <row r="107" spans="1:6" ht="28.5" customHeight="1">
      <c r="A107" s="263"/>
      <c r="B107" s="263"/>
      <c r="C107" s="6" t="s">
        <v>13</v>
      </c>
      <c r="D107" s="263"/>
      <c r="E107" s="6" t="s">
        <v>14</v>
      </c>
      <c r="F107" s="264"/>
    </row>
    <row r="108" spans="1:6" ht="17.25" customHeight="1">
      <c r="A108" s="6">
        <v>1</v>
      </c>
      <c r="B108" s="7" t="s">
        <v>240</v>
      </c>
      <c r="C108" s="26" t="s">
        <v>16</v>
      </c>
      <c r="D108" s="26">
        <v>1</v>
      </c>
      <c r="E108" s="27"/>
      <c r="F108" s="167">
        <f>ROUND(D108*ROUND(E108,2),2)</f>
        <v>0</v>
      </c>
    </row>
    <row r="109" spans="1:6" ht="17.25" customHeight="1">
      <c r="A109" s="6">
        <v>2</v>
      </c>
      <c r="B109" s="7" t="s">
        <v>219</v>
      </c>
      <c r="C109" s="26" t="s">
        <v>16</v>
      </c>
      <c r="D109" s="26">
        <v>2</v>
      </c>
      <c r="E109" s="27"/>
      <c r="F109" s="167">
        <f t="shared" ref="F109:F123" si="3">ROUND(D109*ROUND(E109,2),2)</f>
        <v>0</v>
      </c>
    </row>
    <row r="110" spans="1:6">
      <c r="A110" s="6">
        <v>3</v>
      </c>
      <c r="B110" s="11" t="s">
        <v>158</v>
      </c>
      <c r="C110" s="26" t="s">
        <v>16</v>
      </c>
      <c r="D110" s="26">
        <v>2</v>
      </c>
      <c r="E110" s="27"/>
      <c r="F110" s="167">
        <f t="shared" si="3"/>
        <v>0</v>
      </c>
    </row>
    <row r="111" spans="1:6">
      <c r="A111" s="6">
        <v>4</v>
      </c>
      <c r="B111" s="11" t="s">
        <v>238</v>
      </c>
      <c r="C111" s="26" t="s">
        <v>16</v>
      </c>
      <c r="D111" s="26">
        <v>1</v>
      </c>
      <c r="E111" s="27"/>
      <c r="F111" s="167">
        <f t="shared" si="3"/>
        <v>0</v>
      </c>
    </row>
    <row r="112" spans="1:6" ht="17.25" customHeight="1">
      <c r="A112" s="6">
        <v>5</v>
      </c>
      <c r="B112" s="11" t="s">
        <v>15</v>
      </c>
      <c r="C112" s="26" t="s">
        <v>16</v>
      </c>
      <c r="D112" s="26">
        <v>1</v>
      </c>
      <c r="E112" s="27"/>
      <c r="F112" s="167">
        <f t="shared" si="3"/>
        <v>0</v>
      </c>
    </row>
    <row r="113" spans="1:6" ht="17.25" customHeight="1">
      <c r="A113" s="6">
        <v>6</v>
      </c>
      <c r="B113" s="11" t="s">
        <v>215</v>
      </c>
      <c r="C113" s="26" t="s">
        <v>16</v>
      </c>
      <c r="D113" s="26">
        <v>2</v>
      </c>
      <c r="E113" s="27"/>
      <c r="F113" s="167">
        <f t="shared" si="3"/>
        <v>0</v>
      </c>
    </row>
    <row r="114" spans="1:6" ht="17.25" customHeight="1">
      <c r="A114" s="6">
        <v>7</v>
      </c>
      <c r="B114" s="11" t="s">
        <v>174</v>
      </c>
      <c r="C114" s="26" t="s">
        <v>16</v>
      </c>
      <c r="D114" s="26">
        <v>4</v>
      </c>
      <c r="E114" s="27"/>
      <c r="F114" s="167">
        <f t="shared" si="3"/>
        <v>0</v>
      </c>
    </row>
    <row r="115" spans="1:6">
      <c r="A115" s="6">
        <v>8</v>
      </c>
      <c r="B115" s="7" t="s">
        <v>217</v>
      </c>
      <c r="C115" s="26" t="s">
        <v>53</v>
      </c>
      <c r="D115" s="26">
        <v>1</v>
      </c>
      <c r="E115" s="27"/>
      <c r="F115" s="167">
        <f t="shared" si="3"/>
        <v>0</v>
      </c>
    </row>
    <row r="116" spans="1:6">
      <c r="A116" s="6">
        <v>9</v>
      </c>
      <c r="B116" s="11" t="s">
        <v>159</v>
      </c>
      <c r="C116" s="26" t="s">
        <v>16</v>
      </c>
      <c r="D116" s="26">
        <v>2</v>
      </c>
      <c r="E116" s="27"/>
      <c r="F116" s="167">
        <f t="shared" si="3"/>
        <v>0</v>
      </c>
    </row>
    <row r="117" spans="1:6" s="43" customFormat="1" ht="15.6">
      <c r="A117" s="6">
        <v>10</v>
      </c>
      <c r="B117" s="9" t="s">
        <v>126</v>
      </c>
      <c r="C117" s="26" t="s">
        <v>27</v>
      </c>
      <c r="D117" s="16">
        <v>2</v>
      </c>
      <c r="E117" s="17"/>
      <c r="F117" s="167">
        <f t="shared" si="3"/>
        <v>0</v>
      </c>
    </row>
    <row r="118" spans="1:6" ht="15.6">
      <c r="A118" s="6">
        <v>11</v>
      </c>
      <c r="B118" s="9" t="s">
        <v>128</v>
      </c>
      <c r="C118" s="26" t="s">
        <v>27</v>
      </c>
      <c r="D118" s="16">
        <v>2</v>
      </c>
      <c r="E118" s="17"/>
      <c r="F118" s="167">
        <f t="shared" si="3"/>
        <v>0</v>
      </c>
    </row>
    <row r="119" spans="1:6" s="43" customFormat="1" ht="15.6">
      <c r="A119" s="6">
        <v>12</v>
      </c>
      <c r="B119" s="9" t="s">
        <v>129</v>
      </c>
      <c r="C119" s="26" t="s">
        <v>27</v>
      </c>
      <c r="D119" s="16">
        <v>2</v>
      </c>
      <c r="E119" s="17"/>
      <c r="F119" s="167">
        <f t="shared" si="3"/>
        <v>0</v>
      </c>
    </row>
    <row r="120" spans="1:6" s="43" customFormat="1" ht="15.6">
      <c r="A120" s="6">
        <v>13</v>
      </c>
      <c r="B120" s="9" t="s">
        <v>130</v>
      </c>
      <c r="C120" s="26" t="s">
        <v>27</v>
      </c>
      <c r="D120" s="16">
        <v>4</v>
      </c>
      <c r="E120" s="17"/>
      <c r="F120" s="167">
        <f t="shared" si="3"/>
        <v>0</v>
      </c>
    </row>
    <row r="121" spans="1:6" s="43" customFormat="1" ht="15.6">
      <c r="A121" s="6">
        <v>14</v>
      </c>
      <c r="B121" s="9" t="s">
        <v>131</v>
      </c>
      <c r="C121" s="26" t="s">
        <v>27</v>
      </c>
      <c r="D121" s="16">
        <v>2</v>
      </c>
      <c r="E121" s="17"/>
      <c r="F121" s="167">
        <f t="shared" si="3"/>
        <v>0</v>
      </c>
    </row>
    <row r="122" spans="1:6" ht="15" customHeight="1">
      <c r="A122" s="6">
        <v>15</v>
      </c>
      <c r="B122" s="9" t="s">
        <v>132</v>
      </c>
      <c r="C122" s="15" t="s">
        <v>133</v>
      </c>
      <c r="D122" s="16">
        <v>2</v>
      </c>
      <c r="E122" s="17"/>
      <c r="F122" s="167">
        <f t="shared" si="3"/>
        <v>0</v>
      </c>
    </row>
    <row r="123" spans="1:6" ht="15.6">
      <c r="A123" s="6">
        <v>16</v>
      </c>
      <c r="B123" s="9" t="s">
        <v>134</v>
      </c>
      <c r="C123" s="15" t="s">
        <v>133</v>
      </c>
      <c r="D123" s="16">
        <v>2</v>
      </c>
      <c r="E123" s="17"/>
      <c r="F123" s="167">
        <f t="shared" si="3"/>
        <v>0</v>
      </c>
    </row>
    <row r="124" spans="1:6" ht="17.25" customHeight="1">
      <c r="A124" s="260" t="s">
        <v>421</v>
      </c>
      <c r="B124" s="260"/>
      <c r="C124" s="260"/>
      <c r="D124" s="260"/>
      <c r="E124" s="260"/>
      <c r="F124" s="168">
        <f>SUM(F108:F123)</f>
        <v>0</v>
      </c>
    </row>
    <row r="125" spans="1:6" ht="16.2">
      <c r="A125" s="44"/>
      <c r="B125" s="44"/>
      <c r="C125" s="44"/>
      <c r="D125" s="44"/>
      <c r="E125" s="44"/>
      <c r="F125" s="37"/>
    </row>
    <row r="126" spans="1:6">
      <c r="A126" s="246" t="s">
        <v>169</v>
      </c>
      <c r="B126" s="246"/>
      <c r="C126" s="1"/>
      <c r="D126" s="1"/>
      <c r="E126" s="1"/>
      <c r="F126" s="1"/>
    </row>
    <row r="127" spans="1:6">
      <c r="A127" s="246" t="s">
        <v>246</v>
      </c>
      <c r="B127" s="246"/>
      <c r="C127" s="246"/>
      <c r="D127" s="246"/>
      <c r="E127" s="246"/>
      <c r="F127" s="246"/>
    </row>
    <row r="128" spans="1:6">
      <c r="A128" s="1" t="s">
        <v>4</v>
      </c>
      <c r="B128" s="1"/>
      <c r="C128" s="1"/>
      <c r="D128" s="1"/>
      <c r="E128" s="1"/>
      <c r="F128" s="4"/>
    </row>
    <row r="129" spans="1:6">
      <c r="A129" s="1" t="s">
        <v>247</v>
      </c>
      <c r="B129" s="1"/>
      <c r="C129" s="1"/>
      <c r="D129" s="1"/>
      <c r="E129" s="1"/>
      <c r="F129" s="4"/>
    </row>
    <row r="130" spans="1:6" ht="16.8">
      <c r="A130" s="1" t="s">
        <v>248</v>
      </c>
      <c r="B130" s="1"/>
      <c r="C130" s="1"/>
      <c r="D130" s="1"/>
      <c r="E130" s="1"/>
      <c r="F130" s="4"/>
    </row>
    <row r="131" spans="1:6" ht="14.25" customHeight="1">
      <c r="A131" s="261" t="s">
        <v>7</v>
      </c>
      <c r="B131" s="261" t="s">
        <v>8</v>
      </c>
      <c r="C131" s="58" t="s">
        <v>9</v>
      </c>
      <c r="D131" s="261" t="s">
        <v>10</v>
      </c>
      <c r="E131" s="58" t="s">
        <v>11</v>
      </c>
      <c r="F131" s="262" t="s">
        <v>12</v>
      </c>
    </row>
    <row r="132" spans="1:6" ht="27.6">
      <c r="A132" s="261"/>
      <c r="B132" s="261"/>
      <c r="C132" s="58" t="s">
        <v>13</v>
      </c>
      <c r="D132" s="261"/>
      <c r="E132" s="58" t="s">
        <v>14</v>
      </c>
      <c r="F132" s="262"/>
    </row>
    <row r="133" spans="1:6">
      <c r="A133" s="6">
        <v>1</v>
      </c>
      <c r="B133" s="11" t="s">
        <v>158</v>
      </c>
      <c r="C133" s="26" t="s">
        <v>16</v>
      </c>
      <c r="D133" s="26">
        <v>2</v>
      </c>
      <c r="E133" s="27"/>
      <c r="F133" s="167">
        <f>ROUND(D133*ROUND(E133,2),2)</f>
        <v>0</v>
      </c>
    </row>
    <row r="134" spans="1:6">
      <c r="A134" s="6">
        <v>2</v>
      </c>
      <c r="B134" s="11" t="s">
        <v>159</v>
      </c>
      <c r="C134" s="26" t="s">
        <v>16</v>
      </c>
      <c r="D134" s="26">
        <v>2</v>
      </c>
      <c r="E134" s="27"/>
      <c r="F134" s="167">
        <f t="shared" ref="F134:F158" si="4">ROUND(D134*ROUND(E134,2),2)</f>
        <v>0</v>
      </c>
    </row>
    <row r="135" spans="1:6">
      <c r="A135" s="6">
        <v>3</v>
      </c>
      <c r="B135" s="11" t="s">
        <v>238</v>
      </c>
      <c r="C135" s="26" t="s">
        <v>16</v>
      </c>
      <c r="D135" s="26">
        <v>1</v>
      </c>
      <c r="E135" s="27"/>
      <c r="F135" s="167">
        <f t="shared" si="4"/>
        <v>0</v>
      </c>
    </row>
    <row r="136" spans="1:6">
      <c r="A136" s="6">
        <v>4</v>
      </c>
      <c r="B136" s="11" t="s">
        <v>15</v>
      </c>
      <c r="C136" s="26" t="s">
        <v>16</v>
      </c>
      <c r="D136" s="26">
        <v>1</v>
      </c>
      <c r="E136" s="27"/>
      <c r="F136" s="167">
        <f t="shared" si="4"/>
        <v>0</v>
      </c>
    </row>
    <row r="137" spans="1:6">
      <c r="A137" s="6">
        <v>5</v>
      </c>
      <c r="B137" s="11" t="s">
        <v>219</v>
      </c>
      <c r="C137" s="26" t="s">
        <v>16</v>
      </c>
      <c r="D137" s="26">
        <v>2</v>
      </c>
      <c r="E137" s="27"/>
      <c r="F137" s="167">
        <f t="shared" si="4"/>
        <v>0</v>
      </c>
    </row>
    <row r="138" spans="1:6">
      <c r="A138" s="6">
        <v>6</v>
      </c>
      <c r="B138" s="11" t="s">
        <v>249</v>
      </c>
      <c r="C138" s="26" t="s">
        <v>16</v>
      </c>
      <c r="D138" s="26">
        <v>1</v>
      </c>
      <c r="E138" s="27"/>
      <c r="F138" s="167">
        <f t="shared" si="4"/>
        <v>0</v>
      </c>
    </row>
    <row r="139" spans="1:6">
      <c r="A139" s="6">
        <v>7</v>
      </c>
      <c r="B139" s="11" t="s">
        <v>250</v>
      </c>
      <c r="C139" s="26" t="s">
        <v>16</v>
      </c>
      <c r="D139" s="26">
        <v>1</v>
      </c>
      <c r="E139" s="27"/>
      <c r="F139" s="167">
        <f t="shared" si="4"/>
        <v>0</v>
      </c>
    </row>
    <row r="140" spans="1:6">
      <c r="A140" s="6">
        <v>8</v>
      </c>
      <c r="B140" s="11" t="s">
        <v>251</v>
      </c>
      <c r="C140" s="26" t="s">
        <v>16</v>
      </c>
      <c r="D140" s="26">
        <v>2</v>
      </c>
      <c r="E140" s="27"/>
      <c r="F140" s="167">
        <f t="shared" si="4"/>
        <v>0</v>
      </c>
    </row>
    <row r="141" spans="1:6">
      <c r="A141" s="6">
        <v>9</v>
      </c>
      <c r="B141" s="11" t="s">
        <v>252</v>
      </c>
      <c r="C141" s="26" t="s">
        <v>16</v>
      </c>
      <c r="D141" s="26">
        <v>1</v>
      </c>
      <c r="E141" s="27"/>
      <c r="F141" s="167">
        <f t="shared" si="4"/>
        <v>0</v>
      </c>
    </row>
    <row r="142" spans="1:6">
      <c r="A142" s="6">
        <v>10</v>
      </c>
      <c r="B142" s="11" t="s">
        <v>253</v>
      </c>
      <c r="C142" s="26" t="s">
        <v>16</v>
      </c>
      <c r="D142" s="26">
        <v>1</v>
      </c>
      <c r="E142" s="27"/>
      <c r="F142" s="167">
        <f t="shared" si="4"/>
        <v>0</v>
      </c>
    </row>
    <row r="143" spans="1:6">
      <c r="A143" s="6">
        <v>11</v>
      </c>
      <c r="B143" s="11" t="s">
        <v>254</v>
      </c>
      <c r="C143" s="26" t="s">
        <v>16</v>
      </c>
      <c r="D143" s="26">
        <v>1</v>
      </c>
      <c r="E143" s="27"/>
      <c r="F143" s="167">
        <f t="shared" si="4"/>
        <v>0</v>
      </c>
    </row>
    <row r="144" spans="1:6">
      <c r="A144" s="6">
        <v>12</v>
      </c>
      <c r="B144" s="11" t="s">
        <v>255</v>
      </c>
      <c r="C144" s="26" t="s">
        <v>16</v>
      </c>
      <c r="D144" s="26">
        <v>1</v>
      </c>
      <c r="E144" s="27"/>
      <c r="F144" s="167">
        <f t="shared" si="4"/>
        <v>0</v>
      </c>
    </row>
    <row r="145" spans="1:6">
      <c r="A145" s="6">
        <v>13</v>
      </c>
      <c r="B145" s="7" t="s">
        <v>217</v>
      </c>
      <c r="C145" s="26" t="s">
        <v>53</v>
      </c>
      <c r="D145" s="26">
        <v>1</v>
      </c>
      <c r="E145" s="27"/>
      <c r="F145" s="167">
        <f t="shared" si="4"/>
        <v>0</v>
      </c>
    </row>
    <row r="146" spans="1:6">
      <c r="A146" s="6">
        <v>14</v>
      </c>
      <c r="B146" s="59" t="s">
        <v>156</v>
      </c>
      <c r="C146" s="26" t="s">
        <v>16</v>
      </c>
      <c r="D146" s="60">
        <v>2</v>
      </c>
      <c r="E146" s="27"/>
      <c r="F146" s="167">
        <f t="shared" si="4"/>
        <v>0</v>
      </c>
    </row>
    <row r="147" spans="1:6">
      <c r="A147" s="6">
        <v>15</v>
      </c>
      <c r="B147" s="59" t="s">
        <v>256</v>
      </c>
      <c r="C147" s="26" t="s">
        <v>16</v>
      </c>
      <c r="D147" s="60">
        <v>2</v>
      </c>
      <c r="E147" s="27"/>
      <c r="F147" s="167">
        <f t="shared" si="4"/>
        <v>0</v>
      </c>
    </row>
    <row r="148" spans="1:6">
      <c r="A148" s="6">
        <v>16</v>
      </c>
      <c r="B148" s="59" t="s">
        <v>23</v>
      </c>
      <c r="C148" s="26" t="s">
        <v>16</v>
      </c>
      <c r="D148" s="60">
        <v>2</v>
      </c>
      <c r="E148" s="27"/>
      <c r="F148" s="167">
        <f t="shared" si="4"/>
        <v>0</v>
      </c>
    </row>
    <row r="149" spans="1:6">
      <c r="A149" s="6">
        <v>17</v>
      </c>
      <c r="B149" s="59" t="s">
        <v>35</v>
      </c>
      <c r="C149" s="26" t="s">
        <v>16</v>
      </c>
      <c r="D149" s="60">
        <v>1</v>
      </c>
      <c r="E149" s="27"/>
      <c r="F149" s="167">
        <f t="shared" si="4"/>
        <v>0</v>
      </c>
    </row>
    <row r="150" spans="1:6">
      <c r="A150" s="6">
        <v>18</v>
      </c>
      <c r="B150" s="59" t="s">
        <v>36</v>
      </c>
      <c r="C150" s="26" t="s">
        <v>16</v>
      </c>
      <c r="D150" s="60">
        <v>1</v>
      </c>
      <c r="E150" s="27"/>
      <c r="F150" s="167">
        <f t="shared" si="4"/>
        <v>0</v>
      </c>
    </row>
    <row r="151" spans="1:6" ht="15.6">
      <c r="A151" s="6">
        <v>19</v>
      </c>
      <c r="B151" s="9" t="s">
        <v>126</v>
      </c>
      <c r="C151" s="26" t="s">
        <v>27</v>
      </c>
      <c r="D151" s="16">
        <v>2</v>
      </c>
      <c r="E151" s="17"/>
      <c r="F151" s="167">
        <f t="shared" si="4"/>
        <v>0</v>
      </c>
    </row>
    <row r="152" spans="1:6" ht="15.6">
      <c r="A152" s="6">
        <v>20</v>
      </c>
      <c r="B152" s="9" t="s">
        <v>127</v>
      </c>
      <c r="C152" s="26" t="s">
        <v>27</v>
      </c>
      <c r="D152" s="16">
        <v>2</v>
      </c>
      <c r="E152" s="17"/>
      <c r="F152" s="167">
        <f t="shared" si="4"/>
        <v>0</v>
      </c>
    </row>
    <row r="153" spans="1:6" ht="15.6">
      <c r="A153" s="6">
        <v>21</v>
      </c>
      <c r="B153" s="9" t="s">
        <v>128</v>
      </c>
      <c r="C153" s="26" t="s">
        <v>27</v>
      </c>
      <c r="D153" s="16">
        <v>2</v>
      </c>
      <c r="E153" s="17"/>
      <c r="F153" s="167">
        <f t="shared" si="4"/>
        <v>0</v>
      </c>
    </row>
    <row r="154" spans="1:6" ht="15.6">
      <c r="A154" s="6">
        <v>22</v>
      </c>
      <c r="B154" s="9" t="s">
        <v>129</v>
      </c>
      <c r="C154" s="26" t="s">
        <v>27</v>
      </c>
      <c r="D154" s="16">
        <v>2</v>
      </c>
      <c r="E154" s="17"/>
      <c r="F154" s="167">
        <f t="shared" si="4"/>
        <v>0</v>
      </c>
    </row>
    <row r="155" spans="1:6" ht="15.6">
      <c r="A155" s="6">
        <v>23</v>
      </c>
      <c r="B155" s="9" t="s">
        <v>130</v>
      </c>
      <c r="C155" s="26" t="s">
        <v>27</v>
      </c>
      <c r="D155" s="16">
        <v>4</v>
      </c>
      <c r="E155" s="17"/>
      <c r="F155" s="167">
        <f t="shared" si="4"/>
        <v>0</v>
      </c>
    </row>
    <row r="156" spans="1:6" ht="15.6">
      <c r="A156" s="6">
        <v>24</v>
      </c>
      <c r="B156" s="9" t="s">
        <v>131</v>
      </c>
      <c r="C156" s="26" t="s">
        <v>27</v>
      </c>
      <c r="D156" s="16">
        <v>2</v>
      </c>
      <c r="E156" s="17"/>
      <c r="F156" s="167">
        <f t="shared" si="4"/>
        <v>0</v>
      </c>
    </row>
    <row r="157" spans="1:6" ht="15.6">
      <c r="A157" s="6">
        <v>25</v>
      </c>
      <c r="B157" s="9" t="s">
        <v>132</v>
      </c>
      <c r="C157" s="15" t="s">
        <v>133</v>
      </c>
      <c r="D157" s="16">
        <v>2</v>
      </c>
      <c r="E157" s="17"/>
      <c r="F157" s="167">
        <f t="shared" si="4"/>
        <v>0</v>
      </c>
    </row>
    <row r="158" spans="1:6" ht="15.6">
      <c r="A158" s="6">
        <v>26</v>
      </c>
      <c r="B158" s="9" t="s">
        <v>134</v>
      </c>
      <c r="C158" s="15" t="s">
        <v>133</v>
      </c>
      <c r="D158" s="16">
        <v>2</v>
      </c>
      <c r="E158" s="17"/>
      <c r="F158" s="167">
        <f t="shared" si="4"/>
        <v>0</v>
      </c>
    </row>
    <row r="159" spans="1:6" ht="16.2">
      <c r="A159" s="260" t="s">
        <v>422</v>
      </c>
      <c r="B159" s="260"/>
      <c r="C159" s="260"/>
      <c r="D159" s="260"/>
      <c r="E159" s="260"/>
      <c r="F159" s="169">
        <f>SUM(F133:F158)</f>
        <v>0</v>
      </c>
    </row>
    <row r="160" spans="1:6">
      <c r="A160" s="61"/>
      <c r="B160" s="62"/>
      <c r="C160" s="61"/>
      <c r="D160" s="61"/>
      <c r="E160" s="61"/>
      <c r="F160" s="61"/>
    </row>
    <row r="161" spans="1:6" ht="15.6">
      <c r="A161" s="254" t="s">
        <v>179</v>
      </c>
      <c r="B161" s="254"/>
      <c r="C161" s="63"/>
      <c r="D161" s="63"/>
      <c r="E161" s="63"/>
      <c r="F161" s="63"/>
    </row>
    <row r="162" spans="1:6" ht="15.6">
      <c r="A162" s="64" t="s">
        <v>259</v>
      </c>
      <c r="B162" s="63"/>
      <c r="C162" s="63"/>
      <c r="D162" s="63"/>
      <c r="E162" s="63"/>
      <c r="F162" s="63"/>
    </row>
    <row r="163" spans="1:6" ht="15.6">
      <c r="A163" s="65" t="s">
        <v>260</v>
      </c>
      <c r="B163" s="63"/>
      <c r="C163" s="63"/>
      <c r="D163" s="63"/>
      <c r="E163" s="63"/>
      <c r="F163" s="63"/>
    </row>
    <row r="164" spans="1:6" ht="15.6">
      <c r="A164" s="65" t="s">
        <v>261</v>
      </c>
      <c r="B164" s="63"/>
      <c r="C164" s="63"/>
      <c r="D164" s="63"/>
      <c r="E164" s="63"/>
      <c r="F164" s="63"/>
    </row>
    <row r="165" spans="1:6" ht="18.600000000000001">
      <c r="A165" s="65" t="s">
        <v>262</v>
      </c>
      <c r="B165" s="63"/>
      <c r="C165" s="63"/>
      <c r="D165" s="63"/>
      <c r="E165" s="63"/>
      <c r="F165" s="63"/>
    </row>
    <row r="166" spans="1:6" ht="14.25" customHeight="1">
      <c r="A166" s="255" t="s">
        <v>7</v>
      </c>
      <c r="B166" s="256" t="s">
        <v>8</v>
      </c>
      <c r="C166" s="66" t="s">
        <v>9</v>
      </c>
      <c r="D166" s="255" t="s">
        <v>10</v>
      </c>
      <c r="E166" s="66" t="s">
        <v>11</v>
      </c>
      <c r="F166" s="258" t="s">
        <v>12</v>
      </c>
    </row>
    <row r="167" spans="1:6" ht="27.6">
      <c r="A167" s="255"/>
      <c r="B167" s="257"/>
      <c r="C167" s="66" t="s">
        <v>13</v>
      </c>
      <c r="D167" s="255"/>
      <c r="E167" s="66" t="s">
        <v>14</v>
      </c>
      <c r="F167" s="258"/>
    </row>
    <row r="168" spans="1:6" ht="15.6">
      <c r="A168" s="66">
        <v>1</v>
      </c>
      <c r="B168" s="71" t="s">
        <v>263</v>
      </c>
      <c r="C168" s="72" t="s">
        <v>27</v>
      </c>
      <c r="D168" s="68">
        <v>1</v>
      </c>
      <c r="E168" s="31"/>
      <c r="F168" s="170">
        <f>ROUND(D168*ROUND(E168,2),2)</f>
        <v>0</v>
      </c>
    </row>
    <row r="169" spans="1:6" ht="15.6">
      <c r="A169" s="66">
        <v>2</v>
      </c>
      <c r="B169" s="71" t="s">
        <v>147</v>
      </c>
      <c r="C169" s="72" t="s">
        <v>27</v>
      </c>
      <c r="D169" s="73">
        <v>2</v>
      </c>
      <c r="E169" s="31"/>
      <c r="F169" s="170">
        <f t="shared" ref="F169:F198" si="5">ROUND(D169*ROUND(E169,2),2)</f>
        <v>0</v>
      </c>
    </row>
    <row r="170" spans="1:6" ht="15.6">
      <c r="A170" s="66">
        <v>3</v>
      </c>
      <c r="B170" s="74" t="s">
        <v>256</v>
      </c>
      <c r="C170" s="72" t="s">
        <v>27</v>
      </c>
      <c r="D170" s="73">
        <v>4</v>
      </c>
      <c r="E170" s="31"/>
      <c r="F170" s="170">
        <f t="shared" si="5"/>
        <v>0</v>
      </c>
    </row>
    <row r="171" spans="1:6" ht="15.6">
      <c r="A171" s="66">
        <v>4</v>
      </c>
      <c r="B171" s="74" t="s">
        <v>35</v>
      </c>
      <c r="C171" s="72" t="s">
        <v>27</v>
      </c>
      <c r="D171" s="73">
        <v>2</v>
      </c>
      <c r="E171" s="31"/>
      <c r="F171" s="170">
        <f t="shared" si="5"/>
        <v>0</v>
      </c>
    </row>
    <row r="172" spans="1:6" ht="15.6">
      <c r="A172" s="66">
        <v>5</v>
      </c>
      <c r="B172" s="74" t="s">
        <v>36</v>
      </c>
      <c r="C172" s="72" t="s">
        <v>27</v>
      </c>
      <c r="D172" s="73">
        <v>2</v>
      </c>
      <c r="E172" s="31"/>
      <c r="F172" s="170">
        <f t="shared" si="5"/>
        <v>0</v>
      </c>
    </row>
    <row r="173" spans="1:6" ht="15.6">
      <c r="A173" s="66">
        <v>6</v>
      </c>
      <c r="B173" s="74" t="s">
        <v>211</v>
      </c>
      <c r="C173" s="72" t="s">
        <v>27</v>
      </c>
      <c r="D173" s="73">
        <v>2</v>
      </c>
      <c r="E173" s="31"/>
      <c r="F173" s="170">
        <f t="shared" si="5"/>
        <v>0</v>
      </c>
    </row>
    <row r="174" spans="1:6" ht="15.6">
      <c r="A174" s="66">
        <v>7</v>
      </c>
      <c r="B174" s="74" t="s">
        <v>210</v>
      </c>
      <c r="C174" s="72" t="s">
        <v>27</v>
      </c>
      <c r="D174" s="73">
        <v>2</v>
      </c>
      <c r="E174" s="31"/>
      <c r="F174" s="170">
        <f t="shared" si="5"/>
        <v>0</v>
      </c>
    </row>
    <row r="175" spans="1:6" ht="15.6">
      <c r="A175" s="66">
        <v>8</v>
      </c>
      <c r="B175" s="71" t="s">
        <v>264</v>
      </c>
      <c r="C175" s="72" t="s">
        <v>27</v>
      </c>
      <c r="D175" s="73">
        <v>2</v>
      </c>
      <c r="E175" s="31"/>
      <c r="F175" s="170">
        <f t="shared" si="5"/>
        <v>0</v>
      </c>
    </row>
    <row r="176" spans="1:6" ht="15.6">
      <c r="A176" s="66">
        <v>9</v>
      </c>
      <c r="B176" s="71" t="s">
        <v>265</v>
      </c>
      <c r="C176" s="72" t="s">
        <v>27</v>
      </c>
      <c r="D176" s="73">
        <v>2</v>
      </c>
      <c r="E176" s="31"/>
      <c r="F176" s="170">
        <f t="shared" si="5"/>
        <v>0</v>
      </c>
    </row>
    <row r="177" spans="1:6" ht="15.6">
      <c r="A177" s="66">
        <v>10</v>
      </c>
      <c r="B177" s="71" t="s">
        <v>266</v>
      </c>
      <c r="C177" s="72" t="s">
        <v>27</v>
      </c>
      <c r="D177" s="73">
        <v>2</v>
      </c>
      <c r="E177" s="31"/>
      <c r="F177" s="170">
        <f t="shared" si="5"/>
        <v>0</v>
      </c>
    </row>
    <row r="178" spans="1:6" ht="15.6">
      <c r="A178" s="66">
        <v>11</v>
      </c>
      <c r="B178" s="71" t="s">
        <v>267</v>
      </c>
      <c r="C178" s="72" t="s">
        <v>27</v>
      </c>
      <c r="D178" s="73">
        <v>2</v>
      </c>
      <c r="E178" s="31"/>
      <c r="F178" s="170">
        <f t="shared" si="5"/>
        <v>0</v>
      </c>
    </row>
    <row r="179" spans="1:6" ht="15.6">
      <c r="A179" s="66">
        <v>12</v>
      </c>
      <c r="B179" s="71" t="s">
        <v>268</v>
      </c>
      <c r="C179" s="72" t="s">
        <v>27</v>
      </c>
      <c r="D179" s="73">
        <v>2</v>
      </c>
      <c r="E179" s="31"/>
      <c r="F179" s="170">
        <f t="shared" si="5"/>
        <v>0</v>
      </c>
    </row>
    <row r="180" spans="1:6" ht="15.6">
      <c r="A180" s="66">
        <v>13</v>
      </c>
      <c r="B180" s="71" t="s">
        <v>269</v>
      </c>
      <c r="C180" s="72" t="s">
        <v>27</v>
      </c>
      <c r="D180" s="73">
        <v>2</v>
      </c>
      <c r="E180" s="31"/>
      <c r="F180" s="170">
        <f t="shared" si="5"/>
        <v>0</v>
      </c>
    </row>
    <row r="181" spans="1:6" ht="15.6">
      <c r="A181" s="66">
        <v>14</v>
      </c>
      <c r="B181" s="71" t="s">
        <v>145</v>
      </c>
      <c r="C181" s="72" t="s">
        <v>27</v>
      </c>
      <c r="D181" s="73">
        <v>8</v>
      </c>
      <c r="E181" s="31"/>
      <c r="F181" s="170">
        <f t="shared" si="5"/>
        <v>0</v>
      </c>
    </row>
    <row r="182" spans="1:6" ht="31.2">
      <c r="A182" s="66">
        <v>15</v>
      </c>
      <c r="B182" s="71" t="s">
        <v>270</v>
      </c>
      <c r="C182" s="72" t="s">
        <v>27</v>
      </c>
      <c r="D182" s="73">
        <v>2</v>
      </c>
      <c r="E182" s="31"/>
      <c r="F182" s="170">
        <f t="shared" si="5"/>
        <v>0</v>
      </c>
    </row>
    <row r="183" spans="1:6" ht="31.2">
      <c r="A183" s="66">
        <v>16</v>
      </c>
      <c r="B183" s="71" t="s">
        <v>271</v>
      </c>
      <c r="C183" s="72" t="s">
        <v>27</v>
      </c>
      <c r="D183" s="73">
        <v>2</v>
      </c>
      <c r="E183" s="31"/>
      <c r="F183" s="170">
        <f t="shared" si="5"/>
        <v>0</v>
      </c>
    </row>
    <row r="184" spans="1:6" ht="31.2">
      <c r="A184" s="66">
        <v>17</v>
      </c>
      <c r="B184" s="71" t="s">
        <v>272</v>
      </c>
      <c r="C184" s="72" t="s">
        <v>27</v>
      </c>
      <c r="D184" s="73">
        <v>2</v>
      </c>
      <c r="E184" s="31"/>
      <c r="F184" s="170">
        <f t="shared" si="5"/>
        <v>0</v>
      </c>
    </row>
    <row r="185" spans="1:6" ht="31.2">
      <c r="A185" s="66">
        <v>18</v>
      </c>
      <c r="B185" s="71" t="s">
        <v>273</v>
      </c>
      <c r="C185" s="72" t="s">
        <v>27</v>
      </c>
      <c r="D185" s="73">
        <v>2</v>
      </c>
      <c r="E185" s="31"/>
      <c r="F185" s="170">
        <f t="shared" si="5"/>
        <v>0</v>
      </c>
    </row>
    <row r="186" spans="1:6" ht="15.6">
      <c r="A186" s="66">
        <v>19</v>
      </c>
      <c r="B186" s="71" t="s">
        <v>274</v>
      </c>
      <c r="C186" s="72" t="s">
        <v>53</v>
      </c>
      <c r="D186" s="73">
        <v>2</v>
      </c>
      <c r="E186" s="31"/>
      <c r="F186" s="170">
        <f t="shared" si="5"/>
        <v>0</v>
      </c>
    </row>
    <row r="187" spans="1:6" ht="31.2">
      <c r="A187" s="66">
        <v>20</v>
      </c>
      <c r="B187" s="71" t="s">
        <v>275</v>
      </c>
      <c r="C187" s="75" t="s">
        <v>53</v>
      </c>
      <c r="D187" s="73">
        <v>1</v>
      </c>
      <c r="E187" s="31"/>
      <c r="F187" s="170">
        <f t="shared" si="5"/>
        <v>0</v>
      </c>
    </row>
    <row r="188" spans="1:6" ht="15.6">
      <c r="A188" s="66">
        <v>21</v>
      </c>
      <c r="B188" s="71" t="s">
        <v>276</v>
      </c>
      <c r="C188" s="75" t="s">
        <v>27</v>
      </c>
      <c r="D188" s="73">
        <v>1</v>
      </c>
      <c r="E188" s="31"/>
      <c r="F188" s="170">
        <f t="shared" si="5"/>
        <v>0</v>
      </c>
    </row>
    <row r="189" spans="1:6" ht="15.6">
      <c r="A189" s="66">
        <v>22</v>
      </c>
      <c r="B189" s="71" t="s">
        <v>277</v>
      </c>
      <c r="C189" s="75" t="s">
        <v>27</v>
      </c>
      <c r="D189" s="73">
        <v>1</v>
      </c>
      <c r="E189" s="31"/>
      <c r="F189" s="170">
        <f t="shared" si="5"/>
        <v>0</v>
      </c>
    </row>
    <row r="190" spans="1:6" ht="31.2">
      <c r="A190" s="66">
        <v>23</v>
      </c>
      <c r="B190" s="76" t="s">
        <v>278</v>
      </c>
      <c r="C190" s="77" t="s">
        <v>53</v>
      </c>
      <c r="D190" s="78">
        <v>1</v>
      </c>
      <c r="E190" s="31"/>
      <c r="F190" s="170">
        <f t="shared" si="5"/>
        <v>0</v>
      </c>
    </row>
    <row r="191" spans="1:6" ht="15.6">
      <c r="A191" s="66">
        <v>24</v>
      </c>
      <c r="B191" s="9" t="s">
        <v>126</v>
      </c>
      <c r="C191" s="26" t="s">
        <v>27</v>
      </c>
      <c r="D191" s="16">
        <v>2</v>
      </c>
      <c r="E191" s="17"/>
      <c r="F191" s="167">
        <f t="shared" si="5"/>
        <v>0</v>
      </c>
    </row>
    <row r="192" spans="1:6" ht="15.6">
      <c r="A192" s="66">
        <v>25</v>
      </c>
      <c r="B192" s="9" t="s">
        <v>127</v>
      </c>
      <c r="C192" s="26" t="s">
        <v>27</v>
      </c>
      <c r="D192" s="16">
        <v>2</v>
      </c>
      <c r="E192" s="17"/>
      <c r="F192" s="167">
        <f t="shared" si="5"/>
        <v>0</v>
      </c>
    </row>
    <row r="193" spans="1:6" ht="15.6">
      <c r="A193" s="66">
        <v>26</v>
      </c>
      <c r="B193" s="9" t="s">
        <v>128</v>
      </c>
      <c r="C193" s="26" t="s">
        <v>27</v>
      </c>
      <c r="D193" s="16">
        <v>2</v>
      </c>
      <c r="E193" s="17"/>
      <c r="F193" s="167">
        <f t="shared" si="5"/>
        <v>0</v>
      </c>
    </row>
    <row r="194" spans="1:6" ht="15.6">
      <c r="A194" s="66">
        <v>27</v>
      </c>
      <c r="B194" s="9" t="s">
        <v>129</v>
      </c>
      <c r="C194" s="26" t="s">
        <v>27</v>
      </c>
      <c r="D194" s="16">
        <v>2</v>
      </c>
      <c r="E194" s="17"/>
      <c r="F194" s="167">
        <f t="shared" si="5"/>
        <v>0</v>
      </c>
    </row>
    <row r="195" spans="1:6" ht="15.6">
      <c r="A195" s="66">
        <v>28</v>
      </c>
      <c r="B195" s="9" t="s">
        <v>130</v>
      </c>
      <c r="C195" s="26" t="s">
        <v>27</v>
      </c>
      <c r="D195" s="16">
        <v>4</v>
      </c>
      <c r="E195" s="17"/>
      <c r="F195" s="167">
        <f t="shared" si="5"/>
        <v>0</v>
      </c>
    </row>
    <row r="196" spans="1:6" ht="15.6">
      <c r="A196" s="66">
        <v>29</v>
      </c>
      <c r="B196" s="9" t="s">
        <v>131</v>
      </c>
      <c r="C196" s="26" t="s">
        <v>27</v>
      </c>
      <c r="D196" s="16">
        <v>2</v>
      </c>
      <c r="E196" s="17"/>
      <c r="F196" s="167">
        <f t="shared" si="5"/>
        <v>0</v>
      </c>
    </row>
    <row r="197" spans="1:6" ht="15.6">
      <c r="A197" s="66">
        <v>30</v>
      </c>
      <c r="B197" s="9" t="s">
        <v>132</v>
      </c>
      <c r="C197" s="15" t="s">
        <v>133</v>
      </c>
      <c r="D197" s="16">
        <v>2</v>
      </c>
      <c r="E197" s="17"/>
      <c r="F197" s="167">
        <f t="shared" si="5"/>
        <v>0</v>
      </c>
    </row>
    <row r="198" spans="1:6" ht="15.6">
      <c r="A198" s="174">
        <v>31</v>
      </c>
      <c r="B198" s="14" t="s">
        <v>134</v>
      </c>
      <c r="C198" s="15" t="s">
        <v>133</v>
      </c>
      <c r="D198" s="182">
        <v>2</v>
      </c>
      <c r="E198" s="17"/>
      <c r="F198" s="167">
        <f t="shared" si="5"/>
        <v>0</v>
      </c>
    </row>
    <row r="199" spans="1:6" ht="16.2">
      <c r="A199" s="259" t="s">
        <v>423</v>
      </c>
      <c r="B199" s="259"/>
      <c r="C199" s="259"/>
      <c r="D199" s="259"/>
      <c r="E199" s="259"/>
      <c r="F199" s="181">
        <f>SUM(F168:F198)</f>
        <v>0</v>
      </c>
    </row>
    <row r="200" spans="1:6" ht="17.399999999999999">
      <c r="A200" s="79"/>
      <c r="B200" s="63"/>
      <c r="C200" s="63"/>
      <c r="D200" s="63"/>
      <c r="E200" s="63"/>
      <c r="F200" s="171"/>
    </row>
    <row r="201" spans="1:6" ht="15.6">
      <c r="A201" s="254" t="s">
        <v>186</v>
      </c>
      <c r="B201" s="254"/>
      <c r="C201" s="63"/>
      <c r="D201" s="63"/>
      <c r="E201" s="63"/>
      <c r="F201" s="63"/>
    </row>
    <row r="202" spans="1:6" ht="15.6">
      <c r="A202" s="64" t="s">
        <v>279</v>
      </c>
      <c r="B202" s="63"/>
      <c r="C202" s="63"/>
      <c r="D202" s="63"/>
      <c r="E202" s="63"/>
      <c r="F202" s="63"/>
    </row>
    <row r="203" spans="1:6" ht="15.6">
      <c r="A203" s="65" t="s">
        <v>260</v>
      </c>
      <c r="B203" s="63"/>
      <c r="C203" s="63"/>
      <c r="D203" s="63"/>
      <c r="E203" s="63"/>
      <c r="F203" s="63"/>
    </row>
    <row r="204" spans="1:6" ht="15.6">
      <c r="A204" s="65" t="s">
        <v>280</v>
      </c>
      <c r="B204" s="63"/>
      <c r="C204" s="63"/>
      <c r="D204" s="63"/>
      <c r="E204" s="63"/>
      <c r="F204" s="63"/>
    </row>
    <row r="205" spans="1:6" ht="18.600000000000001">
      <c r="A205" s="65" t="s">
        <v>281</v>
      </c>
      <c r="B205" s="63"/>
      <c r="C205" s="63"/>
      <c r="D205" s="63"/>
      <c r="E205" s="63"/>
      <c r="F205" s="63"/>
    </row>
    <row r="206" spans="1:6" ht="14.25" customHeight="1">
      <c r="A206" s="255" t="s">
        <v>7</v>
      </c>
      <c r="B206" s="256" t="s">
        <v>8</v>
      </c>
      <c r="C206" s="66" t="s">
        <v>9</v>
      </c>
      <c r="D206" s="255" t="s">
        <v>10</v>
      </c>
      <c r="E206" s="66" t="s">
        <v>11</v>
      </c>
      <c r="F206" s="258" t="s">
        <v>12</v>
      </c>
    </row>
    <row r="207" spans="1:6" ht="27.6">
      <c r="A207" s="255"/>
      <c r="B207" s="257"/>
      <c r="C207" s="66" t="s">
        <v>13</v>
      </c>
      <c r="D207" s="255"/>
      <c r="E207" s="66" t="s">
        <v>14</v>
      </c>
      <c r="F207" s="258"/>
    </row>
    <row r="208" spans="1:6" ht="15.6">
      <c r="A208" s="66">
        <v>1</v>
      </c>
      <c r="B208" s="74" t="s">
        <v>257</v>
      </c>
      <c r="C208" s="67" t="s">
        <v>27</v>
      </c>
      <c r="D208" s="66">
        <v>2</v>
      </c>
      <c r="E208" s="69"/>
      <c r="F208" s="172">
        <f>ROUND(D208*ROUND(E208,2),2)</f>
        <v>0</v>
      </c>
    </row>
    <row r="209" spans="1:6" ht="15.6">
      <c r="A209" s="66">
        <v>2</v>
      </c>
      <c r="B209" s="74" t="s">
        <v>282</v>
      </c>
      <c r="C209" s="77" t="s">
        <v>27</v>
      </c>
      <c r="D209" s="78">
        <v>2</v>
      </c>
      <c r="E209" s="31"/>
      <c r="F209" s="170">
        <f>ROUND(D209*ROUND(E209,2),2)</f>
        <v>0</v>
      </c>
    </row>
    <row r="210" spans="1:6" ht="15.6">
      <c r="A210" s="66">
        <v>3</v>
      </c>
      <c r="B210" s="74" t="s">
        <v>215</v>
      </c>
      <c r="C210" s="77" t="s">
        <v>27</v>
      </c>
      <c r="D210" s="78">
        <v>2</v>
      </c>
      <c r="E210" s="31"/>
      <c r="F210" s="170">
        <f t="shared" ref="F210:F244" si="6">ROUND(D210*ROUND(E210,2),2)</f>
        <v>0</v>
      </c>
    </row>
    <row r="211" spans="1:6" ht="15.6">
      <c r="A211" s="66">
        <v>4</v>
      </c>
      <c r="B211" s="74" t="s">
        <v>283</v>
      </c>
      <c r="C211" s="80" t="s">
        <v>27</v>
      </c>
      <c r="D211" s="81">
        <v>2</v>
      </c>
      <c r="E211" s="31"/>
      <c r="F211" s="170">
        <f t="shared" si="6"/>
        <v>0</v>
      </c>
    </row>
    <row r="212" spans="1:6" ht="15.6">
      <c r="A212" s="66">
        <v>5</v>
      </c>
      <c r="B212" s="74" t="s">
        <v>284</v>
      </c>
      <c r="C212" s="77" t="s">
        <v>27</v>
      </c>
      <c r="D212" s="78">
        <v>1</v>
      </c>
      <c r="E212" s="31"/>
      <c r="F212" s="170">
        <f t="shared" si="6"/>
        <v>0</v>
      </c>
    </row>
    <row r="213" spans="1:6" ht="15.6">
      <c r="A213" s="66">
        <v>6</v>
      </c>
      <c r="B213" s="74" t="s">
        <v>256</v>
      </c>
      <c r="C213" s="77" t="s">
        <v>27</v>
      </c>
      <c r="D213" s="78">
        <v>6</v>
      </c>
      <c r="E213" s="31"/>
      <c r="F213" s="170">
        <f t="shared" si="6"/>
        <v>0</v>
      </c>
    </row>
    <row r="214" spans="1:6" ht="15.6">
      <c r="A214" s="66">
        <v>7</v>
      </c>
      <c r="B214" s="74" t="s">
        <v>285</v>
      </c>
      <c r="C214" s="77" t="s">
        <v>27</v>
      </c>
      <c r="D214" s="78">
        <v>2</v>
      </c>
      <c r="E214" s="31"/>
      <c r="F214" s="170">
        <f t="shared" si="6"/>
        <v>0</v>
      </c>
    </row>
    <row r="215" spans="1:6" ht="15.6">
      <c r="A215" s="66">
        <v>8</v>
      </c>
      <c r="B215" s="74" t="s">
        <v>35</v>
      </c>
      <c r="C215" s="80" t="s">
        <v>27</v>
      </c>
      <c r="D215" s="81">
        <v>2</v>
      </c>
      <c r="E215" s="31"/>
      <c r="F215" s="170">
        <f t="shared" si="6"/>
        <v>0</v>
      </c>
    </row>
    <row r="216" spans="1:6" ht="15.6">
      <c r="A216" s="66">
        <v>9</v>
      </c>
      <c r="B216" s="74" t="s">
        <v>36</v>
      </c>
      <c r="C216" s="80" t="s">
        <v>27</v>
      </c>
      <c r="D216" s="81">
        <v>2</v>
      </c>
      <c r="E216" s="31"/>
      <c r="F216" s="170">
        <f t="shared" si="6"/>
        <v>0</v>
      </c>
    </row>
    <row r="217" spans="1:6" ht="15.6">
      <c r="A217" s="66">
        <v>10</v>
      </c>
      <c r="B217" s="74" t="s">
        <v>211</v>
      </c>
      <c r="C217" s="77" t="s">
        <v>27</v>
      </c>
      <c r="D217" s="78">
        <v>2</v>
      </c>
      <c r="E217" s="31"/>
      <c r="F217" s="170">
        <f t="shared" si="6"/>
        <v>0</v>
      </c>
    </row>
    <row r="218" spans="1:6" ht="15.6">
      <c r="A218" s="66">
        <v>11</v>
      </c>
      <c r="B218" s="74" t="s">
        <v>210</v>
      </c>
      <c r="C218" s="77" t="s">
        <v>27</v>
      </c>
      <c r="D218" s="78">
        <v>2</v>
      </c>
      <c r="E218" s="31"/>
      <c r="F218" s="170">
        <f t="shared" si="6"/>
        <v>0</v>
      </c>
    </row>
    <row r="219" spans="1:6" ht="15.6">
      <c r="A219" s="66">
        <v>12</v>
      </c>
      <c r="B219" s="74" t="s">
        <v>286</v>
      </c>
      <c r="C219" s="77" t="s">
        <v>27</v>
      </c>
      <c r="D219" s="78">
        <v>2</v>
      </c>
      <c r="E219" s="31"/>
      <c r="F219" s="170">
        <f t="shared" si="6"/>
        <v>0</v>
      </c>
    </row>
    <row r="220" spans="1:6" ht="15.6">
      <c r="A220" s="66">
        <v>13</v>
      </c>
      <c r="B220" s="74" t="s">
        <v>47</v>
      </c>
      <c r="C220" s="77" t="s">
        <v>27</v>
      </c>
      <c r="D220" s="78">
        <v>1</v>
      </c>
      <c r="E220" s="31"/>
      <c r="F220" s="170">
        <f t="shared" si="6"/>
        <v>0</v>
      </c>
    </row>
    <row r="221" spans="1:6" ht="15.6">
      <c r="A221" s="66">
        <v>14</v>
      </c>
      <c r="B221" s="74" t="s">
        <v>287</v>
      </c>
      <c r="C221" s="77" t="s">
        <v>27</v>
      </c>
      <c r="D221" s="78">
        <v>3</v>
      </c>
      <c r="E221" s="31"/>
      <c r="F221" s="170">
        <f t="shared" si="6"/>
        <v>0</v>
      </c>
    </row>
    <row r="222" spans="1:6" ht="15.6">
      <c r="A222" s="66">
        <v>15</v>
      </c>
      <c r="B222" s="74" t="s">
        <v>288</v>
      </c>
      <c r="C222" s="77" t="s">
        <v>27</v>
      </c>
      <c r="D222" s="78">
        <v>2</v>
      </c>
      <c r="E222" s="31"/>
      <c r="F222" s="170">
        <f t="shared" si="6"/>
        <v>0</v>
      </c>
    </row>
    <row r="223" spans="1:6" ht="15.6">
      <c r="A223" s="66">
        <v>16</v>
      </c>
      <c r="B223" s="74" t="s">
        <v>289</v>
      </c>
      <c r="C223" s="77" t="s">
        <v>27</v>
      </c>
      <c r="D223" s="78">
        <v>1</v>
      </c>
      <c r="E223" s="31"/>
      <c r="F223" s="170">
        <f t="shared" si="6"/>
        <v>0</v>
      </c>
    </row>
    <row r="224" spans="1:6" ht="31.2">
      <c r="A224" s="66">
        <v>17</v>
      </c>
      <c r="B224" s="74" t="s">
        <v>290</v>
      </c>
      <c r="C224" s="77" t="s">
        <v>27</v>
      </c>
      <c r="D224" s="78">
        <v>2</v>
      </c>
      <c r="E224" s="31"/>
      <c r="F224" s="170">
        <f t="shared" si="6"/>
        <v>0</v>
      </c>
    </row>
    <row r="225" spans="1:6" ht="31.2">
      <c r="A225" s="66">
        <v>18</v>
      </c>
      <c r="B225" s="74" t="s">
        <v>291</v>
      </c>
      <c r="C225" s="77" t="s">
        <v>27</v>
      </c>
      <c r="D225" s="78">
        <v>2</v>
      </c>
      <c r="E225" s="31"/>
      <c r="F225" s="170">
        <f t="shared" si="6"/>
        <v>0</v>
      </c>
    </row>
    <row r="226" spans="1:6" ht="15.6">
      <c r="A226" s="66">
        <v>19</v>
      </c>
      <c r="B226" s="74" t="s">
        <v>292</v>
      </c>
      <c r="C226" s="77" t="s">
        <v>27</v>
      </c>
      <c r="D226" s="78">
        <v>2</v>
      </c>
      <c r="E226" s="31"/>
      <c r="F226" s="170">
        <f t="shared" si="6"/>
        <v>0</v>
      </c>
    </row>
    <row r="227" spans="1:6" ht="15.6">
      <c r="A227" s="66">
        <v>20</v>
      </c>
      <c r="B227" s="74" t="s">
        <v>84</v>
      </c>
      <c r="C227" s="77" t="s">
        <v>27</v>
      </c>
      <c r="D227" s="78">
        <v>2</v>
      </c>
      <c r="E227" s="31"/>
      <c r="F227" s="170">
        <f t="shared" si="6"/>
        <v>0</v>
      </c>
    </row>
    <row r="228" spans="1:6" ht="15.6">
      <c r="A228" s="66">
        <v>21</v>
      </c>
      <c r="B228" s="74" t="s">
        <v>85</v>
      </c>
      <c r="C228" s="77" t="s">
        <v>27</v>
      </c>
      <c r="D228" s="78">
        <v>2</v>
      </c>
      <c r="E228" s="31"/>
      <c r="F228" s="170">
        <f t="shared" si="6"/>
        <v>0</v>
      </c>
    </row>
    <row r="229" spans="1:6" ht="15.6">
      <c r="A229" s="66">
        <v>22</v>
      </c>
      <c r="B229" s="74" t="s">
        <v>293</v>
      </c>
      <c r="C229" s="77" t="s">
        <v>27</v>
      </c>
      <c r="D229" s="78">
        <v>1</v>
      </c>
      <c r="E229" s="31"/>
      <c r="F229" s="170">
        <f>ROUND(D229*ROUND(E229,2),2)</f>
        <v>0</v>
      </c>
    </row>
    <row r="230" spans="1:6" ht="15.6">
      <c r="A230" s="66">
        <v>23</v>
      </c>
      <c r="B230" s="74" t="s">
        <v>258</v>
      </c>
      <c r="C230" s="77" t="s">
        <v>27</v>
      </c>
      <c r="D230" s="78">
        <v>2</v>
      </c>
      <c r="E230" s="31"/>
      <c r="F230" s="170">
        <f t="shared" si="6"/>
        <v>0</v>
      </c>
    </row>
    <row r="231" spans="1:6" ht="15.6">
      <c r="A231" s="66">
        <v>24</v>
      </c>
      <c r="B231" s="74" t="s">
        <v>145</v>
      </c>
      <c r="C231" s="77" t="s">
        <v>27</v>
      </c>
      <c r="D231" s="78">
        <v>8</v>
      </c>
      <c r="E231" s="31"/>
      <c r="F231" s="170">
        <f t="shared" si="6"/>
        <v>0</v>
      </c>
    </row>
    <row r="232" spans="1:6" ht="15.6">
      <c r="A232" s="66">
        <v>25</v>
      </c>
      <c r="B232" s="74" t="s">
        <v>86</v>
      </c>
      <c r="C232" s="77" t="s">
        <v>27</v>
      </c>
      <c r="D232" s="78">
        <v>1</v>
      </c>
      <c r="E232" s="31"/>
      <c r="F232" s="170">
        <f t="shared" si="6"/>
        <v>0</v>
      </c>
    </row>
    <row r="233" spans="1:6" ht="15.6">
      <c r="A233" s="66">
        <v>26</v>
      </c>
      <c r="B233" s="74" t="s">
        <v>87</v>
      </c>
      <c r="C233" s="77" t="s">
        <v>27</v>
      </c>
      <c r="D233" s="78">
        <v>1</v>
      </c>
      <c r="E233" s="31"/>
      <c r="F233" s="170">
        <f t="shared" si="6"/>
        <v>0</v>
      </c>
    </row>
    <row r="234" spans="1:6" ht="31.2">
      <c r="A234" s="66">
        <v>27</v>
      </c>
      <c r="B234" s="71" t="s">
        <v>275</v>
      </c>
      <c r="C234" s="82" t="s">
        <v>53</v>
      </c>
      <c r="D234" s="81">
        <v>2</v>
      </c>
      <c r="E234" s="31"/>
      <c r="F234" s="170">
        <f t="shared" si="6"/>
        <v>0</v>
      </c>
    </row>
    <row r="235" spans="1:6" ht="15.6">
      <c r="A235" s="66">
        <v>28</v>
      </c>
      <c r="B235" s="71" t="s">
        <v>276</v>
      </c>
      <c r="C235" s="80" t="s">
        <v>27</v>
      </c>
      <c r="D235" s="81">
        <v>2</v>
      </c>
      <c r="E235" s="31"/>
      <c r="F235" s="170">
        <f t="shared" si="6"/>
        <v>0</v>
      </c>
    </row>
    <row r="236" spans="1:6" ht="15.6">
      <c r="A236" s="66">
        <v>29</v>
      </c>
      <c r="B236" s="76" t="s">
        <v>294</v>
      </c>
      <c r="C236" s="75" t="s">
        <v>27</v>
      </c>
      <c r="D236" s="78">
        <v>4</v>
      </c>
      <c r="E236" s="31"/>
      <c r="F236" s="170">
        <f t="shared" si="6"/>
        <v>0</v>
      </c>
    </row>
    <row r="237" spans="1:6" ht="15.6">
      <c r="A237" s="66">
        <v>30</v>
      </c>
      <c r="B237" s="9" t="s">
        <v>126</v>
      </c>
      <c r="C237" s="26" t="s">
        <v>27</v>
      </c>
      <c r="D237" s="16">
        <v>2</v>
      </c>
      <c r="E237" s="17"/>
      <c r="F237" s="167">
        <f t="shared" si="6"/>
        <v>0</v>
      </c>
    </row>
    <row r="238" spans="1:6" ht="15.6">
      <c r="A238" s="66">
        <v>31</v>
      </c>
      <c r="B238" s="9" t="s">
        <v>127</v>
      </c>
      <c r="C238" s="26" t="s">
        <v>27</v>
      </c>
      <c r="D238" s="16">
        <v>2</v>
      </c>
      <c r="E238" s="17"/>
      <c r="F238" s="167">
        <f t="shared" si="6"/>
        <v>0</v>
      </c>
    </row>
    <row r="239" spans="1:6" ht="15.6">
      <c r="A239" s="66">
        <v>32</v>
      </c>
      <c r="B239" s="9" t="s">
        <v>128</v>
      </c>
      <c r="C239" s="26" t="s">
        <v>27</v>
      </c>
      <c r="D239" s="16">
        <v>2</v>
      </c>
      <c r="E239" s="17"/>
      <c r="F239" s="167">
        <f t="shared" si="6"/>
        <v>0</v>
      </c>
    </row>
    <row r="240" spans="1:6" ht="15.6">
      <c r="A240" s="66">
        <v>33</v>
      </c>
      <c r="B240" s="9" t="s">
        <v>129</v>
      </c>
      <c r="C240" s="26" t="s">
        <v>27</v>
      </c>
      <c r="D240" s="16">
        <v>2</v>
      </c>
      <c r="E240" s="17"/>
      <c r="F240" s="167">
        <f t="shared" si="6"/>
        <v>0</v>
      </c>
    </row>
    <row r="241" spans="1:6" ht="15.6">
      <c r="A241" s="66">
        <v>34</v>
      </c>
      <c r="B241" s="9" t="s">
        <v>130</v>
      </c>
      <c r="C241" s="26" t="s">
        <v>27</v>
      </c>
      <c r="D241" s="16">
        <v>4</v>
      </c>
      <c r="E241" s="17"/>
      <c r="F241" s="167">
        <f t="shared" si="6"/>
        <v>0</v>
      </c>
    </row>
    <row r="242" spans="1:6" ht="15.6">
      <c r="A242" s="66">
        <v>35</v>
      </c>
      <c r="B242" s="9" t="s">
        <v>131</v>
      </c>
      <c r="C242" s="26" t="s">
        <v>27</v>
      </c>
      <c r="D242" s="16">
        <v>2</v>
      </c>
      <c r="E242" s="17"/>
      <c r="F242" s="167">
        <f t="shared" si="6"/>
        <v>0</v>
      </c>
    </row>
    <row r="243" spans="1:6" ht="15.6">
      <c r="A243" s="66">
        <v>36</v>
      </c>
      <c r="B243" s="9" t="s">
        <v>132</v>
      </c>
      <c r="C243" s="15" t="s">
        <v>133</v>
      </c>
      <c r="D243" s="16">
        <v>2</v>
      </c>
      <c r="E243" s="17"/>
      <c r="F243" s="167">
        <f t="shared" si="6"/>
        <v>0</v>
      </c>
    </row>
    <row r="244" spans="1:6" ht="15.6">
      <c r="A244" s="174">
        <v>37</v>
      </c>
      <c r="B244" s="14" t="s">
        <v>134</v>
      </c>
      <c r="C244" s="15" t="s">
        <v>133</v>
      </c>
      <c r="D244" s="182">
        <v>2</v>
      </c>
      <c r="E244" s="17"/>
      <c r="F244" s="167">
        <f t="shared" si="6"/>
        <v>0</v>
      </c>
    </row>
    <row r="245" spans="1:6" ht="16.2">
      <c r="A245" s="259" t="s">
        <v>424</v>
      </c>
      <c r="B245" s="259"/>
      <c r="C245" s="259"/>
      <c r="D245" s="259"/>
      <c r="E245" s="259"/>
      <c r="F245" s="183">
        <f>SUM(F208:F244)</f>
        <v>0</v>
      </c>
    </row>
    <row r="246" spans="1:6">
      <c r="A246" s="70"/>
      <c r="B246" s="63"/>
      <c r="C246" s="70"/>
      <c r="D246" s="70"/>
      <c r="E246" s="70"/>
      <c r="F246" s="70"/>
    </row>
    <row r="247" spans="1:6" ht="15.6">
      <c r="A247" s="254" t="s">
        <v>192</v>
      </c>
      <c r="B247" s="254"/>
      <c r="C247" s="63"/>
      <c r="D247" s="63"/>
      <c r="E247" s="63"/>
      <c r="F247" s="63"/>
    </row>
    <row r="248" spans="1:6" ht="15.6">
      <c r="A248" s="64" t="s">
        <v>295</v>
      </c>
      <c r="B248" s="63"/>
      <c r="C248" s="63"/>
      <c r="D248" s="63"/>
      <c r="E248" s="63"/>
      <c r="F248" s="63"/>
    </row>
    <row r="249" spans="1:6" ht="15.6">
      <c r="A249" s="65" t="s">
        <v>296</v>
      </c>
      <c r="B249" s="63"/>
      <c r="C249" s="63"/>
      <c r="D249" s="63"/>
      <c r="E249" s="63"/>
      <c r="F249" s="63"/>
    </row>
    <row r="250" spans="1:6" ht="15.6">
      <c r="A250" s="65" t="s">
        <v>297</v>
      </c>
      <c r="B250" s="63"/>
      <c r="C250" s="63"/>
      <c r="D250" s="63"/>
      <c r="E250" s="63"/>
      <c r="F250" s="63"/>
    </row>
    <row r="251" spans="1:6" ht="14.25" customHeight="1">
      <c r="A251" s="255" t="s">
        <v>7</v>
      </c>
      <c r="B251" s="256" t="s">
        <v>8</v>
      </c>
      <c r="C251" s="66" t="s">
        <v>9</v>
      </c>
      <c r="D251" s="255" t="s">
        <v>10</v>
      </c>
      <c r="E251" s="66" t="s">
        <v>11</v>
      </c>
      <c r="F251" s="258" t="s">
        <v>12</v>
      </c>
    </row>
    <row r="252" spans="1:6" ht="27.6">
      <c r="A252" s="255"/>
      <c r="B252" s="257"/>
      <c r="C252" s="66" t="s">
        <v>13</v>
      </c>
      <c r="D252" s="255"/>
      <c r="E252" s="66" t="s">
        <v>14</v>
      </c>
      <c r="F252" s="258"/>
    </row>
    <row r="253" spans="1:6" ht="15.6">
      <c r="A253" s="81">
        <v>1</v>
      </c>
      <c r="B253" s="74" t="s">
        <v>298</v>
      </c>
      <c r="C253" s="77" t="s">
        <v>27</v>
      </c>
      <c r="D253" s="78">
        <v>2</v>
      </c>
      <c r="E253" s="83"/>
      <c r="F253" s="167">
        <f>ROUND(D253*ROUND(E253,2),2)</f>
        <v>0</v>
      </c>
    </row>
    <row r="254" spans="1:6" ht="15.6">
      <c r="A254" s="81">
        <v>2</v>
      </c>
      <c r="B254" s="74" t="s">
        <v>215</v>
      </c>
      <c r="C254" s="77" t="s">
        <v>27</v>
      </c>
      <c r="D254" s="78">
        <v>2</v>
      </c>
      <c r="E254" s="83"/>
      <c r="F254" s="167">
        <f t="shared" ref="F254:F291" si="7">ROUND(D254*ROUND(E254,2),2)</f>
        <v>0</v>
      </c>
    </row>
    <row r="255" spans="1:6" ht="15.6">
      <c r="A255" s="81">
        <v>3</v>
      </c>
      <c r="B255" s="74" t="s">
        <v>147</v>
      </c>
      <c r="C255" s="77" t="s">
        <v>27</v>
      </c>
      <c r="D255" s="78">
        <v>2</v>
      </c>
      <c r="E255" s="83"/>
      <c r="F255" s="167">
        <f t="shared" si="7"/>
        <v>0</v>
      </c>
    </row>
    <row r="256" spans="1:6" ht="15.6">
      <c r="A256" s="81">
        <v>4</v>
      </c>
      <c r="B256" s="74" t="s">
        <v>299</v>
      </c>
      <c r="C256" s="77" t="s">
        <v>27</v>
      </c>
      <c r="D256" s="78">
        <v>1</v>
      </c>
      <c r="E256" s="83"/>
      <c r="F256" s="167">
        <f t="shared" si="7"/>
        <v>0</v>
      </c>
    </row>
    <row r="257" spans="1:6" ht="15.6">
      <c r="A257" s="81">
        <v>5</v>
      </c>
      <c r="B257" s="74" t="s">
        <v>216</v>
      </c>
      <c r="C257" s="77" t="s">
        <v>27</v>
      </c>
      <c r="D257" s="78">
        <v>6</v>
      </c>
      <c r="E257" s="83"/>
      <c r="F257" s="167">
        <f t="shared" si="7"/>
        <v>0</v>
      </c>
    </row>
    <row r="258" spans="1:6" ht="15.6">
      <c r="A258" s="81">
        <v>6</v>
      </c>
      <c r="B258" s="74" t="s">
        <v>300</v>
      </c>
      <c r="C258" s="77" t="s">
        <v>27</v>
      </c>
      <c r="D258" s="78">
        <v>2</v>
      </c>
      <c r="E258" s="83"/>
      <c r="F258" s="167">
        <f t="shared" si="7"/>
        <v>0</v>
      </c>
    </row>
    <row r="259" spans="1:6" ht="15.6">
      <c r="A259" s="81">
        <v>7</v>
      </c>
      <c r="B259" s="74" t="s">
        <v>301</v>
      </c>
      <c r="C259" s="77" t="s">
        <v>27</v>
      </c>
      <c r="D259" s="78">
        <v>2</v>
      </c>
      <c r="E259" s="83"/>
      <c r="F259" s="167">
        <f t="shared" si="7"/>
        <v>0</v>
      </c>
    </row>
    <row r="260" spans="1:6" ht="15.6">
      <c r="A260" s="81">
        <v>8</v>
      </c>
      <c r="B260" s="74" t="s">
        <v>211</v>
      </c>
      <c r="C260" s="77" t="s">
        <v>27</v>
      </c>
      <c r="D260" s="78">
        <v>4</v>
      </c>
      <c r="E260" s="83"/>
      <c r="F260" s="167">
        <f t="shared" si="7"/>
        <v>0</v>
      </c>
    </row>
    <row r="261" spans="1:6" ht="15.6">
      <c r="A261" s="81">
        <v>9</v>
      </c>
      <c r="B261" s="74" t="s">
        <v>210</v>
      </c>
      <c r="C261" s="77" t="s">
        <v>27</v>
      </c>
      <c r="D261" s="78">
        <v>4</v>
      </c>
      <c r="E261" s="83"/>
      <c r="F261" s="167">
        <f t="shared" si="7"/>
        <v>0</v>
      </c>
    </row>
    <row r="262" spans="1:6" ht="15.6">
      <c r="A262" s="81">
        <v>10</v>
      </c>
      <c r="B262" s="74" t="s">
        <v>302</v>
      </c>
      <c r="C262" s="77" t="s">
        <v>303</v>
      </c>
      <c r="D262" s="78">
        <v>2</v>
      </c>
      <c r="E262" s="83"/>
      <c r="F262" s="167">
        <f t="shared" si="7"/>
        <v>0</v>
      </c>
    </row>
    <row r="263" spans="1:6" ht="15.6">
      <c r="A263" s="81">
        <v>11</v>
      </c>
      <c r="B263" s="74" t="s">
        <v>286</v>
      </c>
      <c r="C263" s="77" t="s">
        <v>27</v>
      </c>
      <c r="D263" s="78">
        <v>2</v>
      </c>
      <c r="E263" s="83"/>
      <c r="F263" s="167">
        <f t="shared" si="7"/>
        <v>0</v>
      </c>
    </row>
    <row r="264" spans="1:6" ht="15.6">
      <c r="A264" s="81">
        <v>12</v>
      </c>
      <c r="B264" s="74" t="s">
        <v>47</v>
      </c>
      <c r="C264" s="77" t="s">
        <v>27</v>
      </c>
      <c r="D264" s="78">
        <v>1</v>
      </c>
      <c r="E264" s="83"/>
      <c r="F264" s="167">
        <f t="shared" si="7"/>
        <v>0</v>
      </c>
    </row>
    <row r="265" spans="1:6" ht="15.6">
      <c r="A265" s="81">
        <v>13</v>
      </c>
      <c r="B265" s="74" t="s">
        <v>264</v>
      </c>
      <c r="C265" s="77" t="s">
        <v>27</v>
      </c>
      <c r="D265" s="78">
        <v>4</v>
      </c>
      <c r="E265" s="83"/>
      <c r="F265" s="167">
        <f t="shared" si="7"/>
        <v>0</v>
      </c>
    </row>
    <row r="266" spans="1:6" ht="15.6">
      <c r="A266" s="81">
        <v>14</v>
      </c>
      <c r="B266" s="74" t="s">
        <v>265</v>
      </c>
      <c r="C266" s="77" t="s">
        <v>27</v>
      </c>
      <c r="D266" s="78">
        <v>4</v>
      </c>
      <c r="E266" s="83"/>
      <c r="F266" s="167">
        <f t="shared" si="7"/>
        <v>0</v>
      </c>
    </row>
    <row r="267" spans="1:6" ht="15.6">
      <c r="A267" s="81">
        <v>15</v>
      </c>
      <c r="B267" s="74" t="s">
        <v>304</v>
      </c>
      <c r="C267" s="77" t="s">
        <v>27</v>
      </c>
      <c r="D267" s="78">
        <v>2</v>
      </c>
      <c r="E267" s="83"/>
      <c r="F267" s="167">
        <f t="shared" si="7"/>
        <v>0</v>
      </c>
    </row>
    <row r="268" spans="1:6" ht="31.2">
      <c r="A268" s="81">
        <v>16</v>
      </c>
      <c r="B268" s="74" t="s">
        <v>305</v>
      </c>
      <c r="C268" s="77" t="s">
        <v>27</v>
      </c>
      <c r="D268" s="78">
        <v>2</v>
      </c>
      <c r="E268" s="83"/>
      <c r="F268" s="167">
        <f t="shared" si="7"/>
        <v>0</v>
      </c>
    </row>
    <row r="269" spans="1:6" ht="15.6">
      <c r="A269" s="81">
        <v>17</v>
      </c>
      <c r="B269" s="74" t="s">
        <v>306</v>
      </c>
      <c r="C269" s="77" t="s">
        <v>27</v>
      </c>
      <c r="D269" s="78">
        <v>2</v>
      </c>
      <c r="E269" s="83"/>
      <c r="F269" s="167">
        <f t="shared" si="7"/>
        <v>0</v>
      </c>
    </row>
    <row r="270" spans="1:6" ht="15.6">
      <c r="A270" s="81">
        <v>18</v>
      </c>
      <c r="B270" s="74" t="s">
        <v>307</v>
      </c>
      <c r="C270" s="77" t="s">
        <v>27</v>
      </c>
      <c r="D270" s="78">
        <v>2</v>
      </c>
      <c r="E270" s="83"/>
      <c r="F270" s="167">
        <f t="shared" si="7"/>
        <v>0</v>
      </c>
    </row>
    <row r="271" spans="1:6" ht="15.6">
      <c r="A271" s="81">
        <v>19</v>
      </c>
      <c r="B271" s="74" t="s">
        <v>308</v>
      </c>
      <c r="C271" s="77" t="s">
        <v>27</v>
      </c>
      <c r="D271" s="78">
        <v>2</v>
      </c>
      <c r="E271" s="83"/>
      <c r="F271" s="167">
        <f t="shared" si="7"/>
        <v>0</v>
      </c>
    </row>
    <row r="272" spans="1:6" ht="15.6">
      <c r="A272" s="81">
        <v>20</v>
      </c>
      <c r="B272" s="74" t="s">
        <v>309</v>
      </c>
      <c r="C272" s="77" t="s">
        <v>27</v>
      </c>
      <c r="D272" s="78">
        <v>2</v>
      </c>
      <c r="E272" s="83"/>
      <c r="F272" s="167">
        <f t="shared" si="7"/>
        <v>0</v>
      </c>
    </row>
    <row r="273" spans="1:6" ht="15.6">
      <c r="A273" s="81">
        <v>21</v>
      </c>
      <c r="B273" s="74" t="s">
        <v>145</v>
      </c>
      <c r="C273" s="77" t="s">
        <v>27</v>
      </c>
      <c r="D273" s="78">
        <v>8</v>
      </c>
      <c r="E273" s="83"/>
      <c r="F273" s="167">
        <f t="shared" si="7"/>
        <v>0</v>
      </c>
    </row>
    <row r="274" spans="1:6" ht="31.2">
      <c r="A274" s="81">
        <v>22</v>
      </c>
      <c r="B274" s="71" t="s">
        <v>275</v>
      </c>
      <c r="C274" s="75" t="s">
        <v>53</v>
      </c>
      <c r="D274" s="78">
        <v>2</v>
      </c>
      <c r="E274" s="83"/>
      <c r="F274" s="167">
        <f t="shared" si="7"/>
        <v>0</v>
      </c>
    </row>
    <row r="275" spans="1:6" ht="15.6">
      <c r="A275" s="81">
        <v>23</v>
      </c>
      <c r="B275" s="71" t="s">
        <v>276</v>
      </c>
      <c r="C275" s="77" t="s">
        <v>27</v>
      </c>
      <c r="D275" s="78">
        <v>2</v>
      </c>
      <c r="E275" s="83"/>
      <c r="F275" s="167">
        <f t="shared" si="7"/>
        <v>0</v>
      </c>
    </row>
    <row r="276" spans="1:6" ht="31.2">
      <c r="A276" s="81">
        <v>24</v>
      </c>
      <c r="B276" s="76" t="s">
        <v>278</v>
      </c>
      <c r="C276" s="75" t="s">
        <v>53</v>
      </c>
      <c r="D276" s="78">
        <v>1</v>
      </c>
      <c r="E276" s="83"/>
      <c r="F276" s="167">
        <f t="shared" si="7"/>
        <v>0</v>
      </c>
    </row>
    <row r="277" spans="1:6" ht="15.6">
      <c r="A277" s="81">
        <v>25</v>
      </c>
      <c r="B277" s="74" t="s">
        <v>310</v>
      </c>
      <c r="C277" s="77" t="s">
        <v>27</v>
      </c>
      <c r="D277" s="78">
        <v>2</v>
      </c>
      <c r="E277" s="83"/>
      <c r="F277" s="167">
        <f t="shared" si="7"/>
        <v>0</v>
      </c>
    </row>
    <row r="278" spans="1:6" ht="15.6">
      <c r="A278" s="81">
        <v>26</v>
      </c>
      <c r="B278" s="74" t="s">
        <v>311</v>
      </c>
      <c r="C278" s="77" t="s">
        <v>27</v>
      </c>
      <c r="D278" s="78">
        <v>2</v>
      </c>
      <c r="E278" s="83"/>
      <c r="F278" s="167">
        <f t="shared" si="7"/>
        <v>0</v>
      </c>
    </row>
    <row r="279" spans="1:6" ht="15.6">
      <c r="A279" s="81">
        <v>27</v>
      </c>
      <c r="B279" s="74" t="s">
        <v>312</v>
      </c>
      <c r="C279" s="77" t="s">
        <v>27</v>
      </c>
      <c r="D279" s="78">
        <v>2</v>
      </c>
      <c r="E279" s="83"/>
      <c r="F279" s="167">
        <f t="shared" si="7"/>
        <v>0</v>
      </c>
    </row>
    <row r="280" spans="1:6" ht="15.6">
      <c r="A280" s="81">
        <v>28</v>
      </c>
      <c r="B280" s="74" t="s">
        <v>313</v>
      </c>
      <c r="C280" s="77" t="s">
        <v>27</v>
      </c>
      <c r="D280" s="78">
        <v>2</v>
      </c>
      <c r="E280" s="83"/>
      <c r="F280" s="167">
        <f t="shared" si="7"/>
        <v>0</v>
      </c>
    </row>
    <row r="281" spans="1:6" ht="15.6">
      <c r="A281" s="81">
        <v>29</v>
      </c>
      <c r="B281" s="74" t="s">
        <v>314</v>
      </c>
      <c r="C281" s="77" t="s">
        <v>27</v>
      </c>
      <c r="D281" s="78">
        <v>2</v>
      </c>
      <c r="E281" s="83"/>
      <c r="F281" s="167">
        <f t="shared" si="7"/>
        <v>0</v>
      </c>
    </row>
    <row r="282" spans="1:6" ht="15.6">
      <c r="A282" s="81">
        <v>30</v>
      </c>
      <c r="B282" s="74" t="s">
        <v>315</v>
      </c>
      <c r="C282" s="77" t="s">
        <v>27</v>
      </c>
      <c r="D282" s="78">
        <v>2</v>
      </c>
      <c r="E282" s="83"/>
      <c r="F282" s="167">
        <f t="shared" si="7"/>
        <v>0</v>
      </c>
    </row>
    <row r="283" spans="1:6" ht="15.6">
      <c r="A283" s="81">
        <v>31</v>
      </c>
      <c r="B283" s="74" t="s">
        <v>316</v>
      </c>
      <c r="C283" s="77" t="s">
        <v>27</v>
      </c>
      <c r="D283" s="78">
        <v>2</v>
      </c>
      <c r="E283" s="83"/>
      <c r="F283" s="167">
        <f t="shared" si="7"/>
        <v>0</v>
      </c>
    </row>
    <row r="284" spans="1:6" ht="15.6">
      <c r="A284" s="81">
        <v>32</v>
      </c>
      <c r="B284" s="9" t="s">
        <v>126</v>
      </c>
      <c r="C284" s="26" t="s">
        <v>27</v>
      </c>
      <c r="D284" s="16">
        <v>2</v>
      </c>
      <c r="E284" s="17"/>
      <c r="F284" s="167">
        <f t="shared" si="7"/>
        <v>0</v>
      </c>
    </row>
    <row r="285" spans="1:6" ht="15.6">
      <c r="A285" s="81">
        <v>33</v>
      </c>
      <c r="B285" s="9" t="s">
        <v>127</v>
      </c>
      <c r="C285" s="26" t="s">
        <v>27</v>
      </c>
      <c r="D285" s="16">
        <v>2</v>
      </c>
      <c r="E285" s="17"/>
      <c r="F285" s="167">
        <f t="shared" si="7"/>
        <v>0</v>
      </c>
    </row>
    <row r="286" spans="1:6" ht="15.6">
      <c r="A286" s="81">
        <v>34</v>
      </c>
      <c r="B286" s="9" t="s">
        <v>128</v>
      </c>
      <c r="C286" s="26" t="s">
        <v>27</v>
      </c>
      <c r="D286" s="16">
        <v>2</v>
      </c>
      <c r="E286" s="17"/>
      <c r="F286" s="167">
        <f t="shared" si="7"/>
        <v>0</v>
      </c>
    </row>
    <row r="287" spans="1:6" ht="15.6">
      <c r="A287" s="81">
        <v>35</v>
      </c>
      <c r="B287" s="9" t="s">
        <v>129</v>
      </c>
      <c r="C287" s="26" t="s">
        <v>27</v>
      </c>
      <c r="D287" s="16">
        <v>2</v>
      </c>
      <c r="E287" s="17"/>
      <c r="F287" s="167">
        <f t="shared" si="7"/>
        <v>0</v>
      </c>
    </row>
    <row r="288" spans="1:6" ht="15.6">
      <c r="A288" s="81">
        <v>36</v>
      </c>
      <c r="B288" s="9" t="s">
        <v>130</v>
      </c>
      <c r="C288" s="26" t="s">
        <v>27</v>
      </c>
      <c r="D288" s="16">
        <v>4</v>
      </c>
      <c r="E288" s="17"/>
      <c r="F288" s="167">
        <f t="shared" si="7"/>
        <v>0</v>
      </c>
    </row>
    <row r="289" spans="1:6" ht="15.6">
      <c r="A289" s="81">
        <v>37</v>
      </c>
      <c r="B289" s="9" t="s">
        <v>131</v>
      </c>
      <c r="C289" s="26" t="s">
        <v>27</v>
      </c>
      <c r="D289" s="16">
        <v>2</v>
      </c>
      <c r="E289" s="17"/>
      <c r="F289" s="167">
        <f t="shared" si="7"/>
        <v>0</v>
      </c>
    </row>
    <row r="290" spans="1:6" ht="15.6">
      <c r="A290" s="81">
        <v>38</v>
      </c>
      <c r="B290" s="9" t="s">
        <v>132</v>
      </c>
      <c r="C290" s="15" t="s">
        <v>133</v>
      </c>
      <c r="D290" s="16">
        <v>2</v>
      </c>
      <c r="E290" s="17"/>
      <c r="F290" s="167">
        <f t="shared" si="7"/>
        <v>0</v>
      </c>
    </row>
    <row r="291" spans="1:6" ht="15.6">
      <c r="A291" s="81">
        <v>39</v>
      </c>
      <c r="B291" s="9" t="s">
        <v>134</v>
      </c>
      <c r="C291" s="15" t="s">
        <v>133</v>
      </c>
      <c r="D291" s="16">
        <v>2</v>
      </c>
      <c r="E291" s="17"/>
      <c r="F291" s="173">
        <f t="shared" si="7"/>
        <v>0</v>
      </c>
    </row>
    <row r="292" spans="1:6" ht="16.2">
      <c r="A292" s="252" t="s">
        <v>425</v>
      </c>
      <c r="B292" s="253"/>
      <c r="C292" s="253"/>
      <c r="D292" s="253"/>
      <c r="E292" s="253"/>
      <c r="F292" s="84">
        <f>SUM(F253:F291)</f>
        <v>0</v>
      </c>
    </row>
    <row r="293" spans="1:6" ht="16.2">
      <c r="A293" s="44"/>
      <c r="B293" s="44"/>
      <c r="C293" s="44"/>
      <c r="D293" s="44"/>
      <c r="E293" s="44"/>
      <c r="F293" s="85"/>
    </row>
    <row r="294" spans="1:6" ht="15.6">
      <c r="A294" s="254" t="s">
        <v>196</v>
      </c>
      <c r="B294" s="254"/>
      <c r="C294" s="63"/>
      <c r="D294" s="63"/>
      <c r="E294" s="63"/>
      <c r="F294" s="63"/>
    </row>
    <row r="295" spans="1:6" ht="15.6">
      <c r="A295" s="64" t="s">
        <v>317</v>
      </c>
      <c r="B295" s="63"/>
      <c r="C295" s="63"/>
      <c r="D295" s="63"/>
      <c r="E295" s="63"/>
      <c r="F295" s="63"/>
    </row>
    <row r="296" spans="1:6" ht="15.6">
      <c r="A296" s="65" t="s">
        <v>318</v>
      </c>
      <c r="B296" s="63"/>
      <c r="C296" s="63"/>
      <c r="D296" s="63"/>
      <c r="E296" s="63"/>
      <c r="F296" s="63"/>
    </row>
    <row r="297" spans="1:6" ht="15.6">
      <c r="A297" s="65" t="s">
        <v>319</v>
      </c>
      <c r="B297" s="63"/>
      <c r="C297" s="63"/>
      <c r="D297" s="63"/>
      <c r="E297" s="63"/>
      <c r="F297" s="63"/>
    </row>
    <row r="298" spans="1:6" ht="18.600000000000001">
      <c r="A298" s="65" t="s">
        <v>320</v>
      </c>
      <c r="B298" s="63"/>
      <c r="C298" s="63"/>
      <c r="D298" s="63"/>
      <c r="E298" s="63"/>
      <c r="F298" s="63"/>
    </row>
    <row r="299" spans="1:6" ht="14.25" customHeight="1">
      <c r="A299" s="255" t="s">
        <v>7</v>
      </c>
      <c r="B299" s="256" t="s">
        <v>8</v>
      </c>
      <c r="C299" s="66" t="s">
        <v>9</v>
      </c>
      <c r="D299" s="255" t="s">
        <v>10</v>
      </c>
      <c r="E299" s="66" t="s">
        <v>11</v>
      </c>
      <c r="F299" s="258" t="s">
        <v>12</v>
      </c>
    </row>
    <row r="300" spans="1:6" ht="27.6">
      <c r="A300" s="255"/>
      <c r="B300" s="257"/>
      <c r="C300" s="66" t="s">
        <v>13</v>
      </c>
      <c r="D300" s="255"/>
      <c r="E300" s="66" t="s">
        <v>14</v>
      </c>
      <c r="F300" s="258"/>
    </row>
    <row r="301" spans="1:6" ht="15.6">
      <c r="A301" s="81">
        <v>1</v>
      </c>
      <c r="B301" s="71" t="s">
        <v>269</v>
      </c>
      <c r="C301" s="77" t="s">
        <v>16</v>
      </c>
      <c r="D301" s="78">
        <v>2</v>
      </c>
      <c r="E301" s="83"/>
      <c r="F301" s="167">
        <f>ROUND(D301*ROUND(E301,2),2)</f>
        <v>0</v>
      </c>
    </row>
    <row r="302" spans="1:6" ht="15.6">
      <c r="A302" s="81">
        <v>2</v>
      </c>
      <c r="B302" s="71" t="s">
        <v>321</v>
      </c>
      <c r="C302" s="77" t="s">
        <v>16</v>
      </c>
      <c r="D302" s="78">
        <v>2</v>
      </c>
      <c r="E302" s="83"/>
      <c r="F302" s="167">
        <f t="shared" ref="F302:F317" si="8">ROUND(D302*ROUND(E302,2),2)</f>
        <v>0</v>
      </c>
    </row>
    <row r="303" spans="1:6" ht="15.6">
      <c r="A303" s="81">
        <v>3</v>
      </c>
      <c r="B303" s="71" t="s">
        <v>263</v>
      </c>
      <c r="C303" s="77" t="s">
        <v>16</v>
      </c>
      <c r="D303" s="78">
        <v>2</v>
      </c>
      <c r="E303" s="83"/>
      <c r="F303" s="167">
        <f t="shared" si="8"/>
        <v>0</v>
      </c>
    </row>
    <row r="304" spans="1:6" ht="15.6">
      <c r="A304" s="81">
        <v>4</v>
      </c>
      <c r="B304" s="71" t="s">
        <v>322</v>
      </c>
      <c r="C304" s="77" t="s">
        <v>16</v>
      </c>
      <c r="D304" s="78">
        <v>2</v>
      </c>
      <c r="E304" s="83"/>
      <c r="F304" s="167">
        <f t="shared" si="8"/>
        <v>0</v>
      </c>
    </row>
    <row r="305" spans="1:6" ht="31.2">
      <c r="A305" s="81">
        <v>5</v>
      </c>
      <c r="B305" s="74" t="s">
        <v>323</v>
      </c>
      <c r="C305" s="77" t="s">
        <v>53</v>
      </c>
      <c r="D305" s="78">
        <v>1</v>
      </c>
      <c r="E305" s="83"/>
      <c r="F305" s="167">
        <f t="shared" si="8"/>
        <v>0</v>
      </c>
    </row>
    <row r="306" spans="1:6" ht="15.6">
      <c r="A306" s="81">
        <v>6</v>
      </c>
      <c r="B306" s="71" t="s">
        <v>324</v>
      </c>
      <c r="C306" s="77" t="s">
        <v>53</v>
      </c>
      <c r="D306" s="78">
        <v>1</v>
      </c>
      <c r="E306" s="83"/>
      <c r="F306" s="167">
        <f t="shared" si="8"/>
        <v>0</v>
      </c>
    </row>
    <row r="307" spans="1:6" ht="31.2">
      <c r="A307" s="81">
        <v>7</v>
      </c>
      <c r="B307" s="74" t="s">
        <v>325</v>
      </c>
      <c r="C307" s="77" t="s">
        <v>16</v>
      </c>
      <c r="D307" s="78">
        <v>2</v>
      </c>
      <c r="E307" s="83"/>
      <c r="F307" s="167">
        <f t="shared" si="8"/>
        <v>0</v>
      </c>
    </row>
    <row r="308" spans="1:6" ht="31.2">
      <c r="A308" s="81">
        <v>8</v>
      </c>
      <c r="B308" s="74" t="s">
        <v>326</v>
      </c>
      <c r="C308" s="77" t="s">
        <v>16</v>
      </c>
      <c r="D308" s="78">
        <v>2</v>
      </c>
      <c r="E308" s="83"/>
      <c r="F308" s="167">
        <f t="shared" si="8"/>
        <v>0</v>
      </c>
    </row>
    <row r="309" spans="1:6" ht="15.6">
      <c r="A309" s="81">
        <v>9</v>
      </c>
      <c r="B309" s="74" t="s">
        <v>327</v>
      </c>
      <c r="C309" s="77" t="s">
        <v>16</v>
      </c>
      <c r="D309" s="78">
        <v>1</v>
      </c>
      <c r="E309" s="83"/>
      <c r="F309" s="167">
        <f t="shared" si="8"/>
        <v>0</v>
      </c>
    </row>
    <row r="310" spans="1:6" ht="15.6">
      <c r="A310" s="81">
        <v>10</v>
      </c>
      <c r="B310" s="9" t="s">
        <v>126</v>
      </c>
      <c r="C310" s="26" t="s">
        <v>27</v>
      </c>
      <c r="D310" s="16">
        <v>2</v>
      </c>
      <c r="E310" s="17"/>
      <c r="F310" s="167">
        <f t="shared" si="8"/>
        <v>0</v>
      </c>
    </row>
    <row r="311" spans="1:6" ht="15.6">
      <c r="A311" s="81">
        <v>11</v>
      </c>
      <c r="B311" s="9" t="s">
        <v>127</v>
      </c>
      <c r="C311" s="26" t="s">
        <v>27</v>
      </c>
      <c r="D311" s="16">
        <v>2</v>
      </c>
      <c r="E311" s="17"/>
      <c r="F311" s="167">
        <f t="shared" si="8"/>
        <v>0</v>
      </c>
    </row>
    <row r="312" spans="1:6" ht="15.6">
      <c r="A312" s="81">
        <v>12</v>
      </c>
      <c r="B312" s="9" t="s">
        <v>128</v>
      </c>
      <c r="C312" s="26" t="s">
        <v>27</v>
      </c>
      <c r="D312" s="16">
        <v>2</v>
      </c>
      <c r="E312" s="17"/>
      <c r="F312" s="167">
        <f t="shared" si="8"/>
        <v>0</v>
      </c>
    </row>
    <row r="313" spans="1:6" ht="15.6">
      <c r="A313" s="81">
        <v>13</v>
      </c>
      <c r="B313" s="9" t="s">
        <v>129</v>
      </c>
      <c r="C313" s="26" t="s">
        <v>27</v>
      </c>
      <c r="D313" s="16">
        <v>2</v>
      </c>
      <c r="E313" s="17"/>
      <c r="F313" s="167">
        <f t="shared" si="8"/>
        <v>0</v>
      </c>
    </row>
    <row r="314" spans="1:6" ht="15.6">
      <c r="A314" s="81">
        <v>14</v>
      </c>
      <c r="B314" s="9" t="s">
        <v>130</v>
      </c>
      <c r="C314" s="26" t="s">
        <v>27</v>
      </c>
      <c r="D314" s="16">
        <v>4</v>
      </c>
      <c r="E314" s="17"/>
      <c r="F314" s="167">
        <f t="shared" si="8"/>
        <v>0</v>
      </c>
    </row>
    <row r="315" spans="1:6" ht="15.6">
      <c r="A315" s="81">
        <v>15</v>
      </c>
      <c r="B315" s="9" t="s">
        <v>131</v>
      </c>
      <c r="C315" s="26" t="s">
        <v>27</v>
      </c>
      <c r="D315" s="16">
        <v>2</v>
      </c>
      <c r="E315" s="17"/>
      <c r="F315" s="167">
        <f t="shared" si="8"/>
        <v>0</v>
      </c>
    </row>
    <row r="316" spans="1:6" ht="15.6">
      <c r="A316" s="81">
        <v>16</v>
      </c>
      <c r="B316" s="9" t="s">
        <v>132</v>
      </c>
      <c r="C316" s="15" t="s">
        <v>133</v>
      </c>
      <c r="D316" s="16">
        <v>2</v>
      </c>
      <c r="E316" s="17"/>
      <c r="F316" s="167">
        <f t="shared" si="8"/>
        <v>0</v>
      </c>
    </row>
    <row r="317" spans="1:6" ht="15.6">
      <c r="A317" s="305">
        <v>17</v>
      </c>
      <c r="B317" s="14" t="s">
        <v>134</v>
      </c>
      <c r="C317" s="15" t="s">
        <v>133</v>
      </c>
      <c r="D317" s="182">
        <v>2</v>
      </c>
      <c r="E317" s="17"/>
      <c r="F317" s="173">
        <f t="shared" si="8"/>
        <v>0</v>
      </c>
    </row>
    <row r="318" spans="1:6" ht="16.2">
      <c r="A318" s="259" t="s">
        <v>426</v>
      </c>
      <c r="B318" s="259"/>
      <c r="C318" s="259"/>
      <c r="D318" s="259"/>
      <c r="E318" s="259"/>
      <c r="F318" s="86">
        <f>SUM(F301:F317)</f>
        <v>0</v>
      </c>
    </row>
    <row r="320" spans="1:6" ht="30.6" customHeight="1">
      <c r="A320" s="304" t="s">
        <v>431</v>
      </c>
      <c r="B320" s="304"/>
      <c r="C320" s="304"/>
      <c r="D320" s="304"/>
      <c r="E320" s="304"/>
      <c r="F320" s="87">
        <f>F318+F292+F245+F199+F159+F124+F99+F70+F36</f>
        <v>0</v>
      </c>
    </row>
    <row r="321" spans="1:6" ht="15.6">
      <c r="A321" s="88"/>
      <c r="B321" s="88"/>
      <c r="C321" s="88"/>
      <c r="D321" s="88"/>
      <c r="E321" s="88"/>
      <c r="F321" s="89"/>
    </row>
  </sheetData>
  <sheetProtection algorithmName="SHA-512" hashValue="1YEPCa1dJezu3uaJGEFCXp0KtpZfPhOxnt/Q1fm7saoEWhaWK7jpfkstMECJsq8k8R3YjafUy3P/qfT4eP3q2g==" saltValue="qKj1dYVLOywBcoEXk9+aPg==" spinCount="100000" sheet="1" objects="1" scenarios="1"/>
  <mergeCells count="58">
    <mergeCell ref="E1:F1"/>
    <mergeCell ref="A3:B3"/>
    <mergeCell ref="E2:F2"/>
    <mergeCell ref="A9:A10"/>
    <mergeCell ref="B9:B10"/>
    <mergeCell ref="D9:D10"/>
    <mergeCell ref="F9:F10"/>
    <mergeCell ref="A36:E36"/>
    <mergeCell ref="A38:B38"/>
    <mergeCell ref="A43:A44"/>
    <mergeCell ref="B43:B44"/>
    <mergeCell ref="D43:D44"/>
    <mergeCell ref="F77:F78"/>
    <mergeCell ref="F43:F44"/>
    <mergeCell ref="A99:E99"/>
    <mergeCell ref="A101:B101"/>
    <mergeCell ref="A106:A107"/>
    <mergeCell ref="B106:B107"/>
    <mergeCell ref="D106:D107"/>
    <mergeCell ref="F106:F107"/>
    <mergeCell ref="A70:E70"/>
    <mergeCell ref="A72:B72"/>
    <mergeCell ref="A77:A78"/>
    <mergeCell ref="B77:B78"/>
    <mergeCell ref="D77:D78"/>
    <mergeCell ref="A124:E124"/>
    <mergeCell ref="A126:B126"/>
    <mergeCell ref="A127:F127"/>
    <mergeCell ref="A131:A132"/>
    <mergeCell ref="B131:B132"/>
    <mergeCell ref="D131:D132"/>
    <mergeCell ref="F131:F132"/>
    <mergeCell ref="A159:E159"/>
    <mergeCell ref="A161:B161"/>
    <mergeCell ref="A166:A167"/>
    <mergeCell ref="B166:B167"/>
    <mergeCell ref="D166:D167"/>
    <mergeCell ref="F166:F167"/>
    <mergeCell ref="A199:E199"/>
    <mergeCell ref="A201:B201"/>
    <mergeCell ref="A206:A207"/>
    <mergeCell ref="B206:B207"/>
    <mergeCell ref="D206:D207"/>
    <mergeCell ref="F251:F252"/>
    <mergeCell ref="F206:F207"/>
    <mergeCell ref="A318:E318"/>
    <mergeCell ref="F299:F300"/>
    <mergeCell ref="A245:E245"/>
    <mergeCell ref="A247:B247"/>
    <mergeCell ref="A251:A252"/>
    <mergeCell ref="B251:B252"/>
    <mergeCell ref="D251:D252"/>
    <mergeCell ref="A320:E320"/>
    <mergeCell ref="A292:E292"/>
    <mergeCell ref="A294:B294"/>
    <mergeCell ref="A299:A300"/>
    <mergeCell ref="B299:B300"/>
    <mergeCell ref="D299:D300"/>
  </mergeCells>
  <pageMargins left="0.98425196850393704" right="0.23622047244094491" top="0.74803149606299213" bottom="0.74803149606299213" header="0.31496062992125984" footer="0.31496062992125984"/>
  <pageSetup paperSize="9" fitToHeight="0" orientation="portrait" r:id="rId1"/>
  <rowBreaks count="7" manualBreakCount="7">
    <brk id="37" max="5" man="1"/>
    <brk id="71" max="5" man="1"/>
    <brk id="100" max="5" man="1"/>
    <brk id="125" max="5" man="1"/>
    <brk id="160" max="5" man="1"/>
    <brk id="200" max="5" man="1"/>
    <brk id="2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M44"/>
  <sheetViews>
    <sheetView showGridLines="0" showZeros="0" view="pageBreakPreview" topLeftCell="A17" zoomScaleNormal="100" zoomScaleSheetLayoutView="100" workbookViewId="0">
      <selection activeCell="E33" sqref="E33"/>
    </sheetView>
  </sheetViews>
  <sheetFormatPr defaultColWidth="9" defaultRowHeight="13.8"/>
  <cols>
    <col min="1" max="1" width="5.3984375" style="30" customWidth="1"/>
    <col min="2" max="2" width="34.59765625" style="30" customWidth="1"/>
    <col min="3" max="5" width="9" style="30"/>
    <col min="6" max="6" width="11.8984375" style="30" customWidth="1"/>
    <col min="7" max="16384" width="9" style="30"/>
  </cols>
  <sheetData>
    <row r="1" spans="1:10" ht="14.4">
      <c r="E1" s="290" t="s">
        <v>432</v>
      </c>
      <c r="F1" s="290"/>
    </row>
    <row r="2" spans="1:10" ht="14.4">
      <c r="E2" s="290" t="s">
        <v>413</v>
      </c>
      <c r="F2" s="290"/>
    </row>
    <row r="3" spans="1:10">
      <c r="A3" s="248"/>
      <c r="B3" s="248"/>
      <c r="C3" s="1"/>
      <c r="D3" s="1"/>
      <c r="E3" s="1"/>
      <c r="F3" s="269" t="s">
        <v>0</v>
      </c>
      <c r="G3" s="269"/>
    </row>
    <row r="4" spans="1:10">
      <c r="A4" s="91" t="s">
        <v>329</v>
      </c>
      <c r="B4" s="92"/>
      <c r="C4" s="93"/>
      <c r="D4" s="93"/>
      <c r="E4" s="93"/>
      <c r="F4" s="93"/>
      <c r="G4" s="93"/>
    </row>
    <row r="5" spans="1:10" ht="14.25" customHeight="1">
      <c r="A5" s="280" t="s">
        <v>201</v>
      </c>
      <c r="B5" s="280" t="s">
        <v>330</v>
      </c>
      <c r="C5" s="243" t="s">
        <v>9</v>
      </c>
      <c r="D5" s="280" t="s">
        <v>10</v>
      </c>
      <c r="E5" s="243" t="s">
        <v>11</v>
      </c>
      <c r="F5" s="280" t="s">
        <v>12</v>
      </c>
      <c r="G5" s="281"/>
    </row>
    <row r="6" spans="1:10" ht="41.4">
      <c r="A6" s="280"/>
      <c r="B6" s="280"/>
      <c r="C6" s="243" t="s">
        <v>13</v>
      </c>
      <c r="D6" s="280"/>
      <c r="E6" s="243" t="s">
        <v>14</v>
      </c>
      <c r="F6" s="280"/>
      <c r="G6" s="281"/>
    </row>
    <row r="7" spans="1:10">
      <c r="A7" s="228">
        <v>1</v>
      </c>
      <c r="B7" s="229" t="s">
        <v>331</v>
      </c>
      <c r="C7" s="230" t="s">
        <v>16</v>
      </c>
      <c r="D7" s="231">
        <v>1300</v>
      </c>
      <c r="E7" s="232"/>
      <c r="F7" s="94">
        <f>ROUND(D7*ROUND(E7,2),2)</f>
        <v>0</v>
      </c>
      <c r="G7" s="95"/>
    </row>
    <row r="8" spans="1:10">
      <c r="A8" s="228">
        <v>2</v>
      </c>
      <c r="B8" s="229" t="s">
        <v>332</v>
      </c>
      <c r="C8" s="230" t="s">
        <v>27</v>
      </c>
      <c r="D8" s="231">
        <v>600</v>
      </c>
      <c r="E8" s="232"/>
      <c r="F8" s="94">
        <f t="shared" ref="F8:F38" si="0">ROUND(D8*ROUND(E8,2),2)</f>
        <v>0</v>
      </c>
      <c r="G8" s="95"/>
    </row>
    <row r="9" spans="1:10">
      <c r="A9" s="228">
        <v>3</v>
      </c>
      <c r="B9" s="229" t="s">
        <v>333</v>
      </c>
      <c r="C9" s="230" t="s">
        <v>16</v>
      </c>
      <c r="D9" s="231">
        <v>800</v>
      </c>
      <c r="E9" s="232"/>
      <c r="F9" s="94">
        <f t="shared" si="0"/>
        <v>0</v>
      </c>
      <c r="G9" s="95"/>
    </row>
    <row r="10" spans="1:10" ht="27.6">
      <c r="A10" s="228">
        <v>4</v>
      </c>
      <c r="B10" s="229" t="s">
        <v>433</v>
      </c>
      <c r="C10" s="230" t="s">
        <v>16</v>
      </c>
      <c r="D10" s="230">
        <v>400</v>
      </c>
      <c r="E10" s="232"/>
      <c r="F10" s="94">
        <f t="shared" si="0"/>
        <v>0</v>
      </c>
      <c r="G10" s="95"/>
    </row>
    <row r="11" spans="1:10">
      <c r="A11" s="228">
        <v>5</v>
      </c>
      <c r="B11" s="229" t="s">
        <v>334</v>
      </c>
      <c r="C11" s="230" t="s">
        <v>16</v>
      </c>
      <c r="D11" s="230">
        <v>800</v>
      </c>
      <c r="E11" s="232"/>
      <c r="F11" s="94">
        <f t="shared" si="0"/>
        <v>0</v>
      </c>
      <c r="G11" s="95"/>
    </row>
    <row r="12" spans="1:10">
      <c r="A12" s="228">
        <v>6</v>
      </c>
      <c r="B12" s="229" t="s">
        <v>335</v>
      </c>
      <c r="C12" s="230" t="s">
        <v>16</v>
      </c>
      <c r="D12" s="230">
        <v>40</v>
      </c>
      <c r="E12" s="232"/>
      <c r="F12" s="94">
        <f t="shared" si="0"/>
        <v>0</v>
      </c>
      <c r="G12" s="95"/>
    </row>
    <row r="13" spans="1:10">
      <c r="A13" s="228">
        <v>7</v>
      </c>
      <c r="B13" s="229" t="s">
        <v>336</v>
      </c>
      <c r="C13" s="230" t="s">
        <v>16</v>
      </c>
      <c r="D13" s="230">
        <v>40</v>
      </c>
      <c r="E13" s="232"/>
      <c r="F13" s="94">
        <f t="shared" si="0"/>
        <v>0</v>
      </c>
      <c r="G13" s="95"/>
    </row>
    <row r="14" spans="1:10">
      <c r="A14" s="228">
        <v>8</v>
      </c>
      <c r="B14" s="229" t="s">
        <v>337</v>
      </c>
      <c r="C14" s="230" t="s">
        <v>16</v>
      </c>
      <c r="D14" s="230">
        <v>100</v>
      </c>
      <c r="E14" s="232"/>
      <c r="F14" s="94">
        <f t="shared" si="0"/>
        <v>0</v>
      </c>
      <c r="G14" s="275"/>
      <c r="H14" s="276"/>
      <c r="I14" s="276"/>
      <c r="J14" s="276"/>
    </row>
    <row r="15" spans="1:10">
      <c r="A15" s="228">
        <v>9</v>
      </c>
      <c r="B15" s="229" t="s">
        <v>338</v>
      </c>
      <c r="C15" s="230" t="s">
        <v>16</v>
      </c>
      <c r="D15" s="230">
        <v>400</v>
      </c>
      <c r="E15" s="232"/>
      <c r="F15" s="94">
        <f t="shared" si="0"/>
        <v>0</v>
      </c>
      <c r="G15" s="95"/>
    </row>
    <row r="16" spans="1:10">
      <c r="A16" s="228">
        <v>10</v>
      </c>
      <c r="B16" s="229" t="s">
        <v>339</v>
      </c>
      <c r="C16" s="230" t="s">
        <v>16</v>
      </c>
      <c r="D16" s="230">
        <v>500</v>
      </c>
      <c r="E16" s="232"/>
      <c r="F16" s="94">
        <f t="shared" si="0"/>
        <v>0</v>
      </c>
      <c r="G16" s="95"/>
    </row>
    <row r="17" spans="1:13">
      <c r="A17" s="228">
        <v>11</v>
      </c>
      <c r="B17" s="229" t="s">
        <v>415</v>
      </c>
      <c r="C17" s="230" t="s">
        <v>16</v>
      </c>
      <c r="D17" s="230">
        <v>40</v>
      </c>
      <c r="E17" s="232"/>
      <c r="F17" s="94">
        <f t="shared" si="0"/>
        <v>0</v>
      </c>
      <c r="G17" s="95"/>
    </row>
    <row r="18" spans="1:13">
      <c r="A18" s="228">
        <v>12</v>
      </c>
      <c r="B18" s="229" t="s">
        <v>340</v>
      </c>
      <c r="C18" s="230" t="s">
        <v>16</v>
      </c>
      <c r="D18" s="230">
        <v>4600</v>
      </c>
      <c r="E18" s="232"/>
      <c r="F18" s="94">
        <f t="shared" si="0"/>
        <v>0</v>
      </c>
      <c r="G18" s="95"/>
    </row>
    <row r="19" spans="1:13">
      <c r="A19" s="228">
        <v>13</v>
      </c>
      <c r="B19" s="229" t="s">
        <v>341</v>
      </c>
      <c r="C19" s="230" t="s">
        <v>16</v>
      </c>
      <c r="D19" s="230">
        <v>40</v>
      </c>
      <c r="E19" s="232"/>
      <c r="F19" s="94">
        <f t="shared" si="0"/>
        <v>0</v>
      </c>
      <c r="G19" s="95"/>
    </row>
    <row r="20" spans="1:13">
      <c r="A20" s="228">
        <v>14</v>
      </c>
      <c r="B20" s="229" t="s">
        <v>342</v>
      </c>
      <c r="C20" s="230" t="s">
        <v>16</v>
      </c>
      <c r="D20" s="230">
        <v>800</v>
      </c>
      <c r="E20" s="232"/>
      <c r="F20" s="94">
        <f t="shared" si="0"/>
        <v>0</v>
      </c>
      <c r="G20" s="95"/>
      <c r="H20" s="96"/>
    </row>
    <row r="21" spans="1:13">
      <c r="A21" s="228">
        <v>15</v>
      </c>
      <c r="B21" s="229" t="s">
        <v>343</v>
      </c>
      <c r="C21" s="230" t="s">
        <v>16</v>
      </c>
      <c r="D21" s="230">
        <v>200</v>
      </c>
      <c r="E21" s="232"/>
      <c r="F21" s="94">
        <f t="shared" si="0"/>
        <v>0</v>
      </c>
      <c r="G21" s="95"/>
    </row>
    <row r="22" spans="1:13">
      <c r="A22" s="228">
        <v>16</v>
      </c>
      <c r="B22" s="229" t="s">
        <v>344</v>
      </c>
      <c r="C22" s="230" t="s">
        <v>16</v>
      </c>
      <c r="D22" s="230">
        <v>4000</v>
      </c>
      <c r="E22" s="232"/>
      <c r="F22" s="94">
        <f t="shared" si="0"/>
        <v>0</v>
      </c>
      <c r="G22" s="95"/>
    </row>
    <row r="23" spans="1:13">
      <c r="A23" s="228">
        <v>17</v>
      </c>
      <c r="B23" s="229" t="s">
        <v>345</v>
      </c>
      <c r="C23" s="230" t="s">
        <v>16</v>
      </c>
      <c r="D23" s="230">
        <v>500</v>
      </c>
      <c r="E23" s="232"/>
      <c r="F23" s="94">
        <f t="shared" si="0"/>
        <v>0</v>
      </c>
      <c r="G23" s="95"/>
    </row>
    <row r="24" spans="1:13">
      <c r="A24" s="228">
        <v>18</v>
      </c>
      <c r="B24" s="233" t="s">
        <v>346</v>
      </c>
      <c r="C24" s="234" t="s">
        <v>16</v>
      </c>
      <c r="D24" s="234">
        <v>12</v>
      </c>
      <c r="E24" s="232"/>
      <c r="F24" s="94">
        <f t="shared" si="0"/>
        <v>0</v>
      </c>
      <c r="G24" s="95"/>
    </row>
    <row r="25" spans="1:13">
      <c r="A25" s="228">
        <v>19</v>
      </c>
      <c r="B25" s="233" t="s">
        <v>347</v>
      </c>
      <c r="C25" s="234" t="s">
        <v>27</v>
      </c>
      <c r="D25" s="234">
        <v>80</v>
      </c>
      <c r="E25" s="232"/>
      <c r="F25" s="94">
        <f t="shared" si="0"/>
        <v>0</v>
      </c>
      <c r="G25" s="95"/>
    </row>
    <row r="26" spans="1:13">
      <c r="A26" s="228">
        <v>20</v>
      </c>
      <c r="B26" s="229" t="s">
        <v>348</v>
      </c>
      <c r="C26" s="230" t="s">
        <v>16</v>
      </c>
      <c r="D26" s="230">
        <v>400</v>
      </c>
      <c r="E26" s="232"/>
      <c r="F26" s="94">
        <f t="shared" si="0"/>
        <v>0</v>
      </c>
      <c r="G26" s="277"/>
      <c r="H26" s="278"/>
      <c r="I26" s="278"/>
      <c r="J26" s="278"/>
      <c r="K26" s="279"/>
      <c r="L26" s="279"/>
      <c r="M26" s="279"/>
    </row>
    <row r="27" spans="1:13">
      <c r="A27" s="228">
        <v>21</v>
      </c>
      <c r="B27" s="235" t="s">
        <v>349</v>
      </c>
      <c r="C27" s="231" t="s">
        <v>16</v>
      </c>
      <c r="D27" s="231">
        <v>10</v>
      </c>
      <c r="E27" s="236"/>
      <c r="F27" s="94">
        <f t="shared" si="0"/>
        <v>0</v>
      </c>
      <c r="G27" s="277"/>
      <c r="H27" s="278"/>
      <c r="I27" s="278"/>
      <c r="J27" s="278"/>
      <c r="K27" s="279"/>
      <c r="L27" s="279"/>
      <c r="M27" s="279"/>
    </row>
    <row r="28" spans="1:13">
      <c r="A28" s="228">
        <v>22</v>
      </c>
      <c r="B28" s="235" t="s">
        <v>350</v>
      </c>
      <c r="C28" s="231" t="s">
        <v>16</v>
      </c>
      <c r="D28" s="231">
        <v>40</v>
      </c>
      <c r="E28" s="236"/>
      <c r="F28" s="94">
        <f t="shared" si="0"/>
        <v>0</v>
      </c>
      <c r="G28" s="186"/>
      <c r="H28" s="187"/>
      <c r="I28" s="187"/>
      <c r="J28" s="187"/>
    </row>
    <row r="29" spans="1:13">
      <c r="A29" s="228">
        <v>23</v>
      </c>
      <c r="B29" s="235" t="s">
        <v>351</v>
      </c>
      <c r="C29" s="231" t="s">
        <v>16</v>
      </c>
      <c r="D29" s="231">
        <v>20</v>
      </c>
      <c r="E29" s="236"/>
      <c r="F29" s="94">
        <f t="shared" si="0"/>
        <v>0</v>
      </c>
      <c r="G29" s="95"/>
    </row>
    <row r="30" spans="1:13">
      <c r="A30" s="228">
        <v>24</v>
      </c>
      <c r="B30" s="235" t="s">
        <v>352</v>
      </c>
      <c r="C30" s="231" t="s">
        <v>16</v>
      </c>
      <c r="D30" s="231">
        <v>20</v>
      </c>
      <c r="E30" s="236"/>
      <c r="F30" s="94">
        <f t="shared" si="0"/>
        <v>0</v>
      </c>
      <c r="G30" s="95"/>
    </row>
    <row r="31" spans="1:13">
      <c r="A31" s="228">
        <v>25</v>
      </c>
      <c r="B31" s="235" t="s">
        <v>353</v>
      </c>
      <c r="C31" s="231" t="s">
        <v>16</v>
      </c>
      <c r="D31" s="231">
        <v>20</v>
      </c>
      <c r="E31" s="236"/>
      <c r="F31" s="94">
        <f t="shared" si="0"/>
        <v>0</v>
      </c>
      <c r="G31" s="95"/>
    </row>
    <row r="32" spans="1:13">
      <c r="A32" s="228">
        <v>26</v>
      </c>
      <c r="B32" s="235" t="s">
        <v>354</v>
      </c>
      <c r="C32" s="231" t="s">
        <v>16</v>
      </c>
      <c r="D32" s="231">
        <v>20</v>
      </c>
      <c r="E32" s="236"/>
      <c r="F32" s="94">
        <f t="shared" si="0"/>
        <v>0</v>
      </c>
      <c r="G32" s="95"/>
    </row>
    <row r="33" spans="1:10">
      <c r="A33" s="228">
        <v>27</v>
      </c>
      <c r="B33" s="235" t="s">
        <v>355</v>
      </c>
      <c r="C33" s="231" t="s">
        <v>16</v>
      </c>
      <c r="D33" s="231">
        <v>20</v>
      </c>
      <c r="E33" s="236"/>
      <c r="F33" s="94">
        <f t="shared" si="0"/>
        <v>0</v>
      </c>
      <c r="G33" s="95"/>
    </row>
    <row r="34" spans="1:10">
      <c r="A34" s="228">
        <v>28</v>
      </c>
      <c r="B34" s="235" t="s">
        <v>356</v>
      </c>
      <c r="C34" s="231" t="s">
        <v>16</v>
      </c>
      <c r="D34" s="231">
        <v>20</v>
      </c>
      <c r="E34" s="236"/>
      <c r="F34" s="94">
        <f t="shared" si="0"/>
        <v>0</v>
      </c>
      <c r="G34" s="95"/>
    </row>
    <row r="35" spans="1:10">
      <c r="A35" s="228">
        <v>29</v>
      </c>
      <c r="B35" s="235" t="s">
        <v>357</v>
      </c>
      <c r="C35" s="231" t="s">
        <v>16</v>
      </c>
      <c r="D35" s="231">
        <v>20</v>
      </c>
      <c r="E35" s="236"/>
      <c r="F35" s="94">
        <f t="shared" si="0"/>
        <v>0</v>
      </c>
      <c r="G35" s="95"/>
    </row>
    <row r="36" spans="1:10">
      <c r="A36" s="228">
        <v>30</v>
      </c>
      <c r="B36" s="235" t="s">
        <v>358</v>
      </c>
      <c r="C36" s="231" t="s">
        <v>16</v>
      </c>
      <c r="D36" s="231">
        <v>20</v>
      </c>
      <c r="E36" s="236"/>
      <c r="F36" s="94">
        <f t="shared" si="0"/>
        <v>0</v>
      </c>
      <c r="G36" s="95"/>
    </row>
    <row r="37" spans="1:10" ht="18" customHeight="1">
      <c r="A37" s="228">
        <v>31</v>
      </c>
      <c r="B37" s="229" t="s">
        <v>359</v>
      </c>
      <c r="C37" s="231" t="s">
        <v>16</v>
      </c>
      <c r="D37" s="231">
        <v>200</v>
      </c>
      <c r="E37" s="236"/>
      <c r="F37" s="94">
        <f t="shared" si="0"/>
        <v>0</v>
      </c>
      <c r="G37" s="95"/>
      <c r="J37" s="30" t="s">
        <v>360</v>
      </c>
    </row>
    <row r="38" spans="1:10">
      <c r="A38" s="228">
        <v>32</v>
      </c>
      <c r="B38" s="235" t="s">
        <v>361</v>
      </c>
      <c r="C38" s="231" t="s">
        <v>16</v>
      </c>
      <c r="D38" s="231">
        <v>10</v>
      </c>
      <c r="E38" s="236"/>
      <c r="F38" s="94">
        <f t="shared" si="0"/>
        <v>0</v>
      </c>
      <c r="G38" s="97"/>
    </row>
    <row r="39" spans="1:10" ht="32.4" customHeight="1">
      <c r="A39" s="306" t="s">
        <v>434</v>
      </c>
      <c r="B39" s="306"/>
      <c r="C39" s="306"/>
      <c r="D39" s="306"/>
      <c r="E39" s="306"/>
      <c r="F39" s="98">
        <f>SUM(F7:F38)</f>
        <v>0</v>
      </c>
      <c r="G39" s="1"/>
    </row>
    <row r="40" spans="1:10">
      <c r="F40" s="99"/>
      <c r="G40" s="1"/>
    </row>
    <row r="41" spans="1:10">
      <c r="A41" s="1"/>
      <c r="B41" s="273"/>
      <c r="C41" s="273"/>
      <c r="D41" s="273"/>
      <c r="E41" s="273"/>
      <c r="F41" s="1"/>
      <c r="G41" s="100"/>
    </row>
    <row r="42" spans="1:10">
      <c r="A42" s="272" t="s">
        <v>362</v>
      </c>
      <c r="B42" s="272"/>
      <c r="C42" s="272"/>
      <c r="D42" s="272"/>
      <c r="E42" s="272"/>
      <c r="F42" s="1"/>
      <c r="G42" s="1"/>
    </row>
    <row r="43" spans="1:10">
      <c r="A43" s="1"/>
      <c r="B43" s="1"/>
      <c r="C43" s="1"/>
      <c r="D43" s="274"/>
      <c r="E43" s="274"/>
      <c r="F43" s="274"/>
    </row>
    <row r="44" spans="1:10">
      <c r="A44" s="1"/>
      <c r="B44" s="1"/>
      <c r="C44" s="1"/>
      <c r="D44" s="1"/>
      <c r="E44" s="1"/>
      <c r="F44" s="1"/>
    </row>
  </sheetData>
  <sheetProtection algorithmName="SHA-512" hashValue="Tiq7UXu/zIVWgjanIhjby8LgA60VemSiya56MElsP7OcGxnHXVyxQUKMNEKM/fdMmRqMdNqWwSMYe7fTJroDaw==" saltValue="owfaK0chftLDAgUahRjtbQ==" spinCount="100000" sheet="1" objects="1" scenarios="1"/>
  <mergeCells count="18">
    <mergeCell ref="E1:F1"/>
    <mergeCell ref="E2:F2"/>
    <mergeCell ref="K26:M26"/>
    <mergeCell ref="G27:J27"/>
    <mergeCell ref="K27:M27"/>
    <mergeCell ref="A3:B3"/>
    <mergeCell ref="F3:G3"/>
    <mergeCell ref="A5:A6"/>
    <mergeCell ref="B5:B6"/>
    <mergeCell ref="D5:D6"/>
    <mergeCell ref="F5:F6"/>
    <mergeCell ref="G5:G6"/>
    <mergeCell ref="A39:E39"/>
    <mergeCell ref="A42:E42"/>
    <mergeCell ref="B41:E41"/>
    <mergeCell ref="D43:F43"/>
    <mergeCell ref="G14:J14"/>
    <mergeCell ref="G26:J26"/>
  </mergeCells>
  <pageMargins left="0.98425196850393704" right="0.23622047244094491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L35"/>
  <sheetViews>
    <sheetView showGridLines="0" showZeros="0" view="pageBreakPreview" topLeftCell="A5" zoomScaleNormal="100" zoomScaleSheetLayoutView="100" workbookViewId="0">
      <selection activeCell="E15" sqref="E15"/>
    </sheetView>
  </sheetViews>
  <sheetFormatPr defaultColWidth="9" defaultRowHeight="13.8"/>
  <cols>
    <col min="1" max="1" width="4.5" style="105" customWidth="1"/>
    <col min="2" max="2" width="34" style="117" bestFit="1" customWidth="1"/>
    <col min="3" max="3" width="7.69921875" style="105" customWidth="1"/>
    <col min="4" max="4" width="7.8984375" style="105" customWidth="1"/>
    <col min="5" max="5" width="11" style="105" customWidth="1"/>
    <col min="6" max="6" width="10.09765625" style="105" customWidth="1"/>
    <col min="7" max="9" width="0" style="105" hidden="1" customWidth="1"/>
    <col min="10" max="10" width="9" style="105" customWidth="1"/>
    <col min="11" max="16384" width="9" style="105"/>
  </cols>
  <sheetData>
    <row r="1" spans="1:12" ht="14.4">
      <c r="E1" s="290" t="s">
        <v>435</v>
      </c>
      <c r="F1" s="290"/>
    </row>
    <row r="2" spans="1:12" ht="14.4">
      <c r="E2" s="290" t="s">
        <v>328</v>
      </c>
      <c r="F2" s="290"/>
    </row>
    <row r="3" spans="1:12" s="102" customFormat="1" ht="15.6">
      <c r="A3" s="284"/>
      <c r="B3" s="284"/>
      <c r="C3" s="101"/>
      <c r="D3" s="101"/>
      <c r="E3" s="101"/>
      <c r="F3" s="101"/>
      <c r="G3" s="101"/>
      <c r="H3" s="101"/>
      <c r="I3" s="101"/>
      <c r="J3" s="101"/>
    </row>
    <row r="4" spans="1:12">
      <c r="A4" s="101" t="s">
        <v>363</v>
      </c>
      <c r="B4" s="103"/>
      <c r="C4" s="104"/>
      <c r="D4" s="104"/>
      <c r="E4" s="104"/>
      <c r="F4" s="104"/>
      <c r="G4" s="104"/>
      <c r="H4" s="104"/>
      <c r="I4" s="104"/>
      <c r="J4" s="104"/>
    </row>
    <row r="5" spans="1:12" ht="15.75" customHeight="1">
      <c r="A5" s="285" t="s">
        <v>201</v>
      </c>
      <c r="B5" s="286" t="s">
        <v>8</v>
      </c>
      <c r="C5" s="39" t="s">
        <v>9</v>
      </c>
      <c r="D5" s="263" t="s">
        <v>10</v>
      </c>
      <c r="E5" s="39" t="s">
        <v>11</v>
      </c>
      <c r="F5" s="263" t="s">
        <v>12</v>
      </c>
      <c r="G5" s="25"/>
      <c r="H5" s="282"/>
      <c r="I5" s="104"/>
      <c r="J5" s="104"/>
    </row>
    <row r="6" spans="1:12" ht="41.4">
      <c r="A6" s="285"/>
      <c r="B6" s="286"/>
      <c r="C6" s="39" t="s">
        <v>13</v>
      </c>
      <c r="D6" s="263"/>
      <c r="E6" s="39" t="s">
        <v>14</v>
      </c>
      <c r="F6" s="263"/>
      <c r="G6" s="25"/>
      <c r="H6" s="282"/>
      <c r="I6" s="104"/>
      <c r="J6" s="104"/>
    </row>
    <row r="7" spans="1:12" ht="14.4">
      <c r="A7" s="239">
        <v>1</v>
      </c>
      <c r="B7" s="237" t="s">
        <v>364</v>
      </c>
      <c r="C7" s="10" t="s">
        <v>53</v>
      </c>
      <c r="D7" s="10">
        <v>40</v>
      </c>
      <c r="E7" s="106"/>
      <c r="F7" s="32">
        <f t="shared" ref="F7:F28" si="0">ROUND(D7*ROUND(E7,2),2)</f>
        <v>0</v>
      </c>
      <c r="G7" s="107"/>
      <c r="H7" s="108"/>
      <c r="I7" s="104"/>
      <c r="J7" s="104"/>
    </row>
    <row r="8" spans="1:12" ht="14.4">
      <c r="A8" s="239">
        <v>2</v>
      </c>
      <c r="B8" s="237" t="s">
        <v>365</v>
      </c>
      <c r="C8" s="10" t="s">
        <v>53</v>
      </c>
      <c r="D8" s="10">
        <v>40</v>
      </c>
      <c r="E8" s="106"/>
      <c r="F8" s="32">
        <f t="shared" si="0"/>
        <v>0</v>
      </c>
      <c r="G8" s="107"/>
      <c r="H8" s="108"/>
      <c r="I8" s="104"/>
      <c r="J8" s="104"/>
    </row>
    <row r="9" spans="1:12" ht="14.4">
      <c r="A9" s="239">
        <v>3</v>
      </c>
      <c r="B9" s="237" t="s">
        <v>366</v>
      </c>
      <c r="C9" s="10" t="s">
        <v>53</v>
      </c>
      <c r="D9" s="12">
        <v>20</v>
      </c>
      <c r="E9" s="106"/>
      <c r="F9" s="32">
        <f t="shared" si="0"/>
        <v>0</v>
      </c>
      <c r="G9" s="107"/>
      <c r="H9" s="108"/>
      <c r="I9" s="104"/>
      <c r="J9" s="104"/>
    </row>
    <row r="10" spans="1:12" ht="14.4">
      <c r="A10" s="239">
        <v>4</v>
      </c>
      <c r="B10" s="238" t="s">
        <v>402</v>
      </c>
      <c r="C10" s="109" t="s">
        <v>53</v>
      </c>
      <c r="D10" s="109">
        <v>8</v>
      </c>
      <c r="E10" s="111"/>
      <c r="F10" s="184">
        <f t="shared" si="0"/>
        <v>0</v>
      </c>
      <c r="G10" s="107"/>
      <c r="H10" s="108"/>
      <c r="I10" s="104"/>
      <c r="J10" s="104"/>
      <c r="K10" s="176"/>
      <c r="L10" s="177"/>
    </row>
    <row r="11" spans="1:12" ht="14.4">
      <c r="A11" s="239">
        <v>5</v>
      </c>
      <c r="B11" s="238" t="s">
        <v>403</v>
      </c>
      <c r="C11" s="109" t="s">
        <v>53</v>
      </c>
      <c r="D11" s="110">
        <v>8</v>
      </c>
      <c r="E11" s="111"/>
      <c r="F11" s="184">
        <f t="shared" si="0"/>
        <v>0</v>
      </c>
      <c r="G11" s="107"/>
      <c r="H11" s="108"/>
      <c r="I11" s="104"/>
      <c r="J11" s="104"/>
    </row>
    <row r="12" spans="1:12" ht="14.4">
      <c r="A12" s="239">
        <v>6</v>
      </c>
      <c r="B12" s="238" t="s">
        <v>367</v>
      </c>
      <c r="C12" s="109" t="s">
        <v>53</v>
      </c>
      <c r="D12" s="109">
        <v>8</v>
      </c>
      <c r="E12" s="111"/>
      <c r="F12" s="184">
        <f t="shared" si="0"/>
        <v>0</v>
      </c>
      <c r="G12" s="107"/>
      <c r="H12" s="108"/>
      <c r="I12" s="104"/>
      <c r="J12" s="104"/>
    </row>
    <row r="13" spans="1:12" ht="14.4">
      <c r="A13" s="239">
        <v>7</v>
      </c>
      <c r="B13" s="238" t="s">
        <v>404</v>
      </c>
      <c r="C13" s="109" t="s">
        <v>53</v>
      </c>
      <c r="D13" s="109">
        <v>5</v>
      </c>
      <c r="E13" s="111"/>
      <c r="F13" s="184">
        <f t="shared" si="0"/>
        <v>0</v>
      </c>
      <c r="G13" s="107"/>
      <c r="H13" s="108"/>
      <c r="I13" s="104"/>
      <c r="J13" s="104"/>
    </row>
    <row r="14" spans="1:12" ht="14.4">
      <c r="A14" s="239">
        <v>8</v>
      </c>
      <c r="B14" s="238" t="s">
        <v>405</v>
      </c>
      <c r="C14" s="109" t="s">
        <v>53</v>
      </c>
      <c r="D14" s="110">
        <v>5</v>
      </c>
      <c r="E14" s="111"/>
      <c r="F14" s="184">
        <f t="shared" si="0"/>
        <v>0</v>
      </c>
      <c r="G14" s="107"/>
      <c r="H14" s="108"/>
      <c r="I14" s="104"/>
      <c r="J14" s="104"/>
    </row>
    <row r="15" spans="1:12" ht="14.4">
      <c r="A15" s="239">
        <v>9</v>
      </c>
      <c r="B15" s="238" t="s">
        <v>406</v>
      </c>
      <c r="C15" s="109" t="s">
        <v>53</v>
      </c>
      <c r="D15" s="109">
        <v>2</v>
      </c>
      <c r="E15" s="111"/>
      <c r="F15" s="184">
        <f t="shared" si="0"/>
        <v>0</v>
      </c>
      <c r="G15" s="107"/>
      <c r="H15" s="108"/>
      <c r="I15" s="104"/>
      <c r="J15" s="104"/>
    </row>
    <row r="16" spans="1:12" ht="14.4">
      <c r="A16" s="239">
        <v>10</v>
      </c>
      <c r="B16" s="238" t="s">
        <v>368</v>
      </c>
      <c r="C16" s="109" t="s">
        <v>53</v>
      </c>
      <c r="D16" s="109">
        <v>20</v>
      </c>
      <c r="E16" s="111"/>
      <c r="F16" s="184">
        <f t="shared" si="0"/>
        <v>0</v>
      </c>
      <c r="G16" s="107"/>
      <c r="H16" s="108"/>
      <c r="I16" s="104"/>
      <c r="J16" s="104"/>
    </row>
    <row r="17" spans="1:12" ht="14.4">
      <c r="A17" s="239">
        <v>11</v>
      </c>
      <c r="B17" s="238" t="s">
        <v>369</v>
      </c>
      <c r="C17" s="109" t="s">
        <v>53</v>
      </c>
      <c r="D17" s="110">
        <v>20</v>
      </c>
      <c r="E17" s="111"/>
      <c r="F17" s="184">
        <f t="shared" si="0"/>
        <v>0</v>
      </c>
      <c r="G17" s="107"/>
      <c r="H17" s="108"/>
      <c r="I17" s="104"/>
      <c r="J17" s="104"/>
    </row>
    <row r="18" spans="1:12" ht="14.4">
      <c r="A18" s="239">
        <v>12</v>
      </c>
      <c r="B18" s="238" t="s">
        <v>407</v>
      </c>
      <c r="C18" s="109" t="s">
        <v>53</v>
      </c>
      <c r="D18" s="110">
        <v>5</v>
      </c>
      <c r="E18" s="111"/>
      <c r="F18" s="184">
        <f t="shared" si="0"/>
        <v>0</v>
      </c>
      <c r="G18" s="107"/>
      <c r="H18" s="108"/>
      <c r="I18" s="104"/>
      <c r="J18" s="104"/>
    </row>
    <row r="19" spans="1:12" ht="14.4">
      <c r="A19" s="239">
        <v>13</v>
      </c>
      <c r="B19" s="238" t="s">
        <v>408</v>
      </c>
      <c r="C19" s="109" t="s">
        <v>53</v>
      </c>
      <c r="D19" s="110">
        <v>2</v>
      </c>
      <c r="E19" s="111"/>
      <c r="F19" s="184">
        <f t="shared" si="0"/>
        <v>0</v>
      </c>
      <c r="G19" s="107"/>
      <c r="H19" s="108"/>
      <c r="I19" s="104"/>
      <c r="J19" s="104"/>
    </row>
    <row r="20" spans="1:12" ht="14.4">
      <c r="A20" s="239">
        <v>14</v>
      </c>
      <c r="B20" s="238" t="s">
        <v>370</v>
      </c>
      <c r="C20" s="109" t="s">
        <v>53</v>
      </c>
      <c r="D20" s="110">
        <v>15</v>
      </c>
      <c r="E20" s="111"/>
      <c r="F20" s="184">
        <f t="shared" si="0"/>
        <v>0</v>
      </c>
      <c r="G20" s="107"/>
      <c r="H20" s="108"/>
      <c r="I20" s="104"/>
      <c r="J20" s="104"/>
    </row>
    <row r="21" spans="1:12" ht="14.4">
      <c r="A21" s="239">
        <v>15</v>
      </c>
      <c r="B21" s="238" t="s">
        <v>371</v>
      </c>
      <c r="C21" s="109" t="s">
        <v>53</v>
      </c>
      <c r="D21" s="110">
        <v>5</v>
      </c>
      <c r="E21" s="111"/>
      <c r="F21" s="184">
        <f t="shared" si="0"/>
        <v>0</v>
      </c>
      <c r="G21" s="107"/>
      <c r="H21" s="108"/>
      <c r="I21" s="104"/>
      <c r="J21" s="104"/>
    </row>
    <row r="22" spans="1:12" ht="14.4">
      <c r="A22" s="239">
        <v>16</v>
      </c>
      <c r="B22" s="238" t="s">
        <v>372</v>
      </c>
      <c r="C22" s="109" t="s">
        <v>53</v>
      </c>
      <c r="D22" s="110">
        <v>5</v>
      </c>
      <c r="E22" s="111"/>
      <c r="F22" s="184">
        <f t="shared" si="0"/>
        <v>0</v>
      </c>
      <c r="G22" s="107"/>
      <c r="H22" s="108"/>
      <c r="I22" s="104"/>
      <c r="J22" s="104"/>
    </row>
    <row r="23" spans="1:12" ht="14.4">
      <c r="A23" s="239">
        <v>17</v>
      </c>
      <c r="B23" s="238" t="s">
        <v>373</v>
      </c>
      <c r="C23" s="109" t="s">
        <v>53</v>
      </c>
      <c r="D23" s="110">
        <v>5</v>
      </c>
      <c r="E23" s="111"/>
      <c r="F23" s="184">
        <f t="shared" si="0"/>
        <v>0</v>
      </c>
      <c r="G23" s="107"/>
      <c r="H23" s="108"/>
      <c r="I23" s="104"/>
      <c r="J23" s="104"/>
    </row>
    <row r="24" spans="1:12" ht="14.4">
      <c r="A24" s="239">
        <v>18</v>
      </c>
      <c r="B24" s="238" t="s">
        <v>374</v>
      </c>
      <c r="C24" s="109" t="s">
        <v>53</v>
      </c>
      <c r="D24" s="110">
        <v>5</v>
      </c>
      <c r="E24" s="111"/>
      <c r="F24" s="184">
        <f t="shared" si="0"/>
        <v>0</v>
      </c>
      <c r="G24" s="107"/>
      <c r="H24" s="108"/>
      <c r="I24" s="104"/>
      <c r="J24" s="104"/>
    </row>
    <row r="25" spans="1:12" ht="14.4">
      <c r="A25" s="239">
        <v>19</v>
      </c>
      <c r="B25" s="238" t="s">
        <v>411</v>
      </c>
      <c r="C25" s="109" t="s">
        <v>53</v>
      </c>
      <c r="D25" s="110">
        <v>5</v>
      </c>
      <c r="E25" s="111"/>
      <c r="F25" s="184">
        <f t="shared" si="0"/>
        <v>0</v>
      </c>
      <c r="G25" s="107"/>
      <c r="H25" s="108"/>
      <c r="I25" s="104"/>
      <c r="J25" s="104"/>
    </row>
    <row r="26" spans="1:12" ht="14.4">
      <c r="A26" s="239">
        <v>20</v>
      </c>
      <c r="B26" s="238" t="s">
        <v>409</v>
      </c>
      <c r="C26" s="109" t="s">
        <v>53</v>
      </c>
      <c r="D26" s="110">
        <v>2</v>
      </c>
      <c r="E26" s="111"/>
      <c r="F26" s="184">
        <f t="shared" si="0"/>
        <v>0</v>
      </c>
      <c r="G26" s="107"/>
      <c r="H26" s="108"/>
      <c r="I26" s="104"/>
      <c r="J26" s="104"/>
    </row>
    <row r="27" spans="1:12" ht="14.4">
      <c r="A27" s="239">
        <v>21</v>
      </c>
      <c r="B27" s="238" t="s">
        <v>412</v>
      </c>
      <c r="C27" s="109" t="s">
        <v>53</v>
      </c>
      <c r="D27" s="110">
        <v>5</v>
      </c>
      <c r="E27" s="111"/>
      <c r="F27" s="184">
        <f t="shared" si="0"/>
        <v>0</v>
      </c>
      <c r="G27" s="107"/>
      <c r="H27" s="108"/>
      <c r="I27" s="104"/>
      <c r="J27" s="104"/>
    </row>
    <row r="28" spans="1:12" ht="14.4">
      <c r="A28" s="239">
        <v>22</v>
      </c>
      <c r="B28" s="238" t="s">
        <v>410</v>
      </c>
      <c r="C28" s="109" t="s">
        <v>53</v>
      </c>
      <c r="D28" s="110">
        <v>2</v>
      </c>
      <c r="E28" s="111"/>
      <c r="F28" s="184">
        <f t="shared" si="0"/>
        <v>0</v>
      </c>
      <c r="G28" s="107"/>
      <c r="H28" s="108"/>
      <c r="I28" s="104"/>
      <c r="J28" s="104"/>
    </row>
    <row r="29" spans="1:12" ht="30.75" customHeight="1">
      <c r="A29" s="307" t="s">
        <v>436</v>
      </c>
      <c r="B29" s="308"/>
      <c r="C29" s="308"/>
      <c r="D29" s="308"/>
      <c r="E29" s="308"/>
      <c r="F29" s="112">
        <f>SUM(F7:I28)</f>
        <v>0</v>
      </c>
      <c r="G29" s="107"/>
      <c r="H29" s="108"/>
      <c r="I29" s="104"/>
      <c r="J29" s="104"/>
      <c r="L29" s="113"/>
    </row>
    <row r="30" spans="1:12" ht="16.5" customHeight="1">
      <c r="A30" s="114"/>
      <c r="B30" s="114"/>
      <c r="C30" s="114"/>
      <c r="D30" s="114"/>
      <c r="E30" s="114"/>
      <c r="F30" s="115"/>
      <c r="G30" s="107"/>
      <c r="H30" s="108"/>
      <c r="I30" s="104"/>
      <c r="J30" s="104"/>
    </row>
    <row r="31" spans="1:12">
      <c r="A31" s="116"/>
      <c r="C31" s="118"/>
      <c r="D31" s="118"/>
      <c r="E31" s="119"/>
      <c r="F31" s="119"/>
    </row>
    <row r="32" spans="1:12" ht="15">
      <c r="A32" s="120"/>
      <c r="F32" s="121"/>
    </row>
    <row r="33" spans="1:6">
      <c r="E33" s="122"/>
    </row>
    <row r="34" spans="1:6">
      <c r="E34" s="122"/>
    </row>
    <row r="35" spans="1:6" ht="14.25" customHeight="1">
      <c r="A35" s="283"/>
      <c r="B35" s="283"/>
      <c r="C35" s="283"/>
      <c r="D35" s="283"/>
      <c r="E35" s="283"/>
      <c r="F35" s="283"/>
    </row>
  </sheetData>
  <sheetProtection algorithmName="SHA-512" hashValue="j7a7nrAchOjUCNLrd5CdyHA1G7zORnapnnIAiUYa3IWrhsCvTzunpDhpgDwyejNP354O/vIUDZIEuIc6sqN/iw==" saltValue="l2x6RzlVTZrxAQYETugbNQ==" spinCount="100000" sheet="1"/>
  <mergeCells count="10">
    <mergeCell ref="E1:F1"/>
    <mergeCell ref="E2:F2"/>
    <mergeCell ref="H5:H6"/>
    <mergeCell ref="A29:E29"/>
    <mergeCell ref="A35:F35"/>
    <mergeCell ref="A3:B3"/>
    <mergeCell ref="A5:A6"/>
    <mergeCell ref="B5:B6"/>
    <mergeCell ref="D5:D6"/>
    <mergeCell ref="F5:F6"/>
  </mergeCells>
  <pageMargins left="0.98425196850393704" right="0.11811023622047245" top="0.9055118110236221" bottom="0.19685039370078741" header="0.51181102362204722" footer="0.51181102362204722"/>
  <pageSetup paperSize="9" scale="94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F70"/>
  <sheetViews>
    <sheetView showGridLines="0" showZeros="0" view="pageBreakPreview" zoomScaleNormal="100" zoomScaleSheetLayoutView="100" workbookViewId="0">
      <selection activeCell="F39" sqref="F39"/>
    </sheetView>
  </sheetViews>
  <sheetFormatPr defaultRowHeight="13.8"/>
  <cols>
    <col min="1" max="1" width="9" style="30"/>
    <col min="2" max="2" width="31.5" style="30" customWidth="1"/>
    <col min="3" max="4" width="9" style="30"/>
    <col min="5" max="5" width="12" style="30" customWidth="1"/>
    <col min="6" max="6" width="11.8984375" style="30" customWidth="1"/>
    <col min="7" max="257" width="9" style="30"/>
    <col min="258" max="258" width="17.8984375" style="30" customWidth="1"/>
    <col min="259" max="513" width="9" style="30"/>
    <col min="514" max="514" width="17.8984375" style="30" customWidth="1"/>
    <col min="515" max="769" width="9" style="30"/>
    <col min="770" max="770" width="17.8984375" style="30" customWidth="1"/>
    <col min="771" max="1025" width="9" style="30"/>
    <col min="1026" max="1026" width="17.8984375" style="30" customWidth="1"/>
    <col min="1027" max="1281" width="9" style="30"/>
    <col min="1282" max="1282" width="17.8984375" style="30" customWidth="1"/>
    <col min="1283" max="1537" width="9" style="30"/>
    <col min="1538" max="1538" width="17.8984375" style="30" customWidth="1"/>
    <col min="1539" max="1793" width="9" style="30"/>
    <col min="1794" max="1794" width="17.8984375" style="30" customWidth="1"/>
    <col min="1795" max="2049" width="9" style="30"/>
    <col min="2050" max="2050" width="17.8984375" style="30" customWidth="1"/>
    <col min="2051" max="2305" width="9" style="30"/>
    <col min="2306" max="2306" width="17.8984375" style="30" customWidth="1"/>
    <col min="2307" max="2561" width="9" style="30"/>
    <col min="2562" max="2562" width="17.8984375" style="30" customWidth="1"/>
    <col min="2563" max="2817" width="9" style="30"/>
    <col min="2818" max="2818" width="17.8984375" style="30" customWidth="1"/>
    <col min="2819" max="3073" width="9" style="30"/>
    <col min="3074" max="3074" width="17.8984375" style="30" customWidth="1"/>
    <col min="3075" max="3329" width="9" style="30"/>
    <col min="3330" max="3330" width="17.8984375" style="30" customWidth="1"/>
    <col min="3331" max="3585" width="9" style="30"/>
    <col min="3586" max="3586" width="17.8984375" style="30" customWidth="1"/>
    <col min="3587" max="3841" width="9" style="30"/>
    <col min="3842" max="3842" width="17.8984375" style="30" customWidth="1"/>
    <col min="3843" max="4097" width="9" style="30"/>
    <col min="4098" max="4098" width="17.8984375" style="30" customWidth="1"/>
    <col min="4099" max="4353" width="9" style="30"/>
    <col min="4354" max="4354" width="17.8984375" style="30" customWidth="1"/>
    <col min="4355" max="4609" width="9" style="30"/>
    <col min="4610" max="4610" width="17.8984375" style="30" customWidth="1"/>
    <col min="4611" max="4865" width="9" style="30"/>
    <col min="4866" max="4866" width="17.8984375" style="30" customWidth="1"/>
    <col min="4867" max="5121" width="9" style="30"/>
    <col min="5122" max="5122" width="17.8984375" style="30" customWidth="1"/>
    <col min="5123" max="5377" width="9" style="30"/>
    <col min="5378" max="5378" width="17.8984375" style="30" customWidth="1"/>
    <col min="5379" max="5633" width="9" style="30"/>
    <col min="5634" max="5634" width="17.8984375" style="30" customWidth="1"/>
    <col min="5635" max="5889" width="9" style="30"/>
    <col min="5890" max="5890" width="17.8984375" style="30" customWidth="1"/>
    <col min="5891" max="6145" width="9" style="30"/>
    <col min="6146" max="6146" width="17.8984375" style="30" customWidth="1"/>
    <col min="6147" max="6401" width="9" style="30"/>
    <col min="6402" max="6402" width="17.8984375" style="30" customWidth="1"/>
    <col min="6403" max="6657" width="9" style="30"/>
    <col min="6658" max="6658" width="17.8984375" style="30" customWidth="1"/>
    <col min="6659" max="6913" width="9" style="30"/>
    <col min="6914" max="6914" width="17.8984375" style="30" customWidth="1"/>
    <col min="6915" max="7169" width="9" style="30"/>
    <col min="7170" max="7170" width="17.8984375" style="30" customWidth="1"/>
    <col min="7171" max="7425" width="9" style="30"/>
    <col min="7426" max="7426" width="17.8984375" style="30" customWidth="1"/>
    <col min="7427" max="7681" width="9" style="30"/>
    <col min="7682" max="7682" width="17.8984375" style="30" customWidth="1"/>
    <col min="7683" max="7937" width="9" style="30"/>
    <col min="7938" max="7938" width="17.8984375" style="30" customWidth="1"/>
    <col min="7939" max="8193" width="9" style="30"/>
    <col min="8194" max="8194" width="17.8984375" style="30" customWidth="1"/>
    <col min="8195" max="8449" width="9" style="30"/>
    <col min="8450" max="8450" width="17.8984375" style="30" customWidth="1"/>
    <col min="8451" max="8705" width="9" style="30"/>
    <col min="8706" max="8706" width="17.8984375" style="30" customWidth="1"/>
    <col min="8707" max="8961" width="9" style="30"/>
    <col min="8962" max="8962" width="17.8984375" style="30" customWidth="1"/>
    <col min="8963" max="9217" width="9" style="30"/>
    <col min="9218" max="9218" width="17.8984375" style="30" customWidth="1"/>
    <col min="9219" max="9473" width="9" style="30"/>
    <col min="9474" max="9474" width="17.8984375" style="30" customWidth="1"/>
    <col min="9475" max="9729" width="9" style="30"/>
    <col min="9730" max="9730" width="17.8984375" style="30" customWidth="1"/>
    <col min="9731" max="9985" width="9" style="30"/>
    <col min="9986" max="9986" width="17.8984375" style="30" customWidth="1"/>
    <col min="9987" max="10241" width="9" style="30"/>
    <col min="10242" max="10242" width="17.8984375" style="30" customWidth="1"/>
    <col min="10243" max="10497" width="9" style="30"/>
    <col min="10498" max="10498" width="17.8984375" style="30" customWidth="1"/>
    <col min="10499" max="10753" width="9" style="30"/>
    <col min="10754" max="10754" width="17.8984375" style="30" customWidth="1"/>
    <col min="10755" max="11009" width="9" style="30"/>
    <col min="11010" max="11010" width="17.8984375" style="30" customWidth="1"/>
    <col min="11011" max="11265" width="9" style="30"/>
    <col min="11266" max="11266" width="17.8984375" style="30" customWidth="1"/>
    <col min="11267" max="11521" width="9" style="30"/>
    <col min="11522" max="11522" width="17.8984375" style="30" customWidth="1"/>
    <col min="11523" max="11777" width="9" style="30"/>
    <col min="11778" max="11778" width="17.8984375" style="30" customWidth="1"/>
    <col min="11779" max="12033" width="9" style="30"/>
    <col min="12034" max="12034" width="17.8984375" style="30" customWidth="1"/>
    <col min="12035" max="12289" width="9" style="30"/>
    <col min="12290" max="12290" width="17.8984375" style="30" customWidth="1"/>
    <col min="12291" max="12545" width="9" style="30"/>
    <col min="12546" max="12546" width="17.8984375" style="30" customWidth="1"/>
    <col min="12547" max="12801" width="9" style="30"/>
    <col min="12802" max="12802" width="17.8984375" style="30" customWidth="1"/>
    <col min="12803" max="13057" width="9" style="30"/>
    <col min="13058" max="13058" width="17.8984375" style="30" customWidth="1"/>
    <col min="13059" max="13313" width="9" style="30"/>
    <col min="13314" max="13314" width="17.8984375" style="30" customWidth="1"/>
    <col min="13315" max="13569" width="9" style="30"/>
    <col min="13570" max="13570" width="17.8984375" style="30" customWidth="1"/>
    <col min="13571" max="13825" width="9" style="30"/>
    <col min="13826" max="13826" width="17.8984375" style="30" customWidth="1"/>
    <col min="13827" max="14081" width="9" style="30"/>
    <col min="14082" max="14082" width="17.8984375" style="30" customWidth="1"/>
    <col min="14083" max="14337" width="9" style="30"/>
    <col min="14338" max="14338" width="17.8984375" style="30" customWidth="1"/>
    <col min="14339" max="14593" width="9" style="30"/>
    <col min="14594" max="14594" width="17.8984375" style="30" customWidth="1"/>
    <col min="14595" max="14849" width="9" style="30"/>
    <col min="14850" max="14850" width="17.8984375" style="30" customWidth="1"/>
    <col min="14851" max="15105" width="9" style="30"/>
    <col min="15106" max="15106" width="17.8984375" style="30" customWidth="1"/>
    <col min="15107" max="15361" width="9" style="30"/>
    <col min="15362" max="15362" width="17.8984375" style="30" customWidth="1"/>
    <col min="15363" max="15617" width="9" style="30"/>
    <col min="15618" max="15618" width="17.8984375" style="30" customWidth="1"/>
    <col min="15619" max="15873" width="9" style="30"/>
    <col min="15874" max="15874" width="17.8984375" style="30" customWidth="1"/>
    <col min="15875" max="16129" width="9" style="30"/>
    <col min="16130" max="16130" width="17.8984375" style="30" customWidth="1"/>
    <col min="16131" max="16384" width="9" style="30"/>
  </cols>
  <sheetData>
    <row r="1" spans="1:6" ht="14.4">
      <c r="A1" s="5"/>
      <c r="B1" s="1"/>
      <c r="C1" s="1"/>
      <c r="D1" s="1"/>
      <c r="E1" s="290" t="s">
        <v>437</v>
      </c>
      <c r="F1" s="290"/>
    </row>
    <row r="2" spans="1:6" ht="14.4">
      <c r="A2" s="5"/>
      <c r="B2" s="1"/>
      <c r="C2" s="1"/>
      <c r="D2" s="1"/>
      <c r="E2" s="290" t="s">
        <v>414</v>
      </c>
      <c r="F2" s="290"/>
    </row>
    <row r="3" spans="1:6">
      <c r="A3" s="40" t="s">
        <v>2</v>
      </c>
      <c r="B3" s="41"/>
      <c r="C3" s="123"/>
      <c r="D3" s="123"/>
      <c r="E3" s="123"/>
      <c r="F3" s="123"/>
    </row>
    <row r="4" spans="1:6">
      <c r="A4" s="124" t="s">
        <v>375</v>
      </c>
      <c r="B4" s="125"/>
      <c r="C4" s="126"/>
      <c r="D4" s="126"/>
      <c r="E4" s="126"/>
      <c r="F4" s="126"/>
    </row>
    <row r="5" spans="1:6">
      <c r="A5" s="127" t="s">
        <v>4</v>
      </c>
      <c r="B5" s="125"/>
      <c r="C5" s="126"/>
      <c r="D5" s="126"/>
      <c r="E5" s="126"/>
      <c r="F5" s="126"/>
    </row>
    <row r="6" spans="1:6">
      <c r="A6" s="127" t="s">
        <v>376</v>
      </c>
      <c r="B6" s="125"/>
      <c r="C6" s="126"/>
      <c r="D6" s="126"/>
      <c r="E6" s="126"/>
      <c r="F6" s="126"/>
    </row>
    <row r="7" spans="1:6">
      <c r="A7" s="127" t="s">
        <v>377</v>
      </c>
      <c r="B7" s="125"/>
      <c r="C7" s="126"/>
      <c r="D7" s="126"/>
      <c r="E7" s="126"/>
      <c r="F7" s="126"/>
    </row>
    <row r="8" spans="1:6">
      <c r="A8" s="291" t="s">
        <v>201</v>
      </c>
      <c r="B8" s="291" t="s">
        <v>8</v>
      </c>
      <c r="C8" s="128" t="s">
        <v>9</v>
      </c>
      <c r="D8" s="291" t="s">
        <v>10</v>
      </c>
      <c r="E8" s="129" t="s">
        <v>11</v>
      </c>
      <c r="F8" s="287" t="s">
        <v>12</v>
      </c>
    </row>
    <row r="9" spans="1:6" ht="27.6">
      <c r="A9" s="291"/>
      <c r="B9" s="291"/>
      <c r="C9" s="128" t="s">
        <v>13</v>
      </c>
      <c r="D9" s="291"/>
      <c r="E9" s="129" t="s">
        <v>14</v>
      </c>
      <c r="F9" s="287"/>
    </row>
    <row r="10" spans="1:6">
      <c r="A10" s="128">
        <v>1</v>
      </c>
      <c r="B10" s="130" t="s">
        <v>212</v>
      </c>
      <c r="C10" s="131" t="s">
        <v>16</v>
      </c>
      <c r="D10" s="131">
        <v>2</v>
      </c>
      <c r="E10" s="132"/>
      <c r="F10" s="133">
        <f t="shared" ref="F10:F21" si="0">ROUND(D10*ROUND(E10,2),2)</f>
        <v>0</v>
      </c>
    </row>
    <row r="11" spans="1:6">
      <c r="A11" s="128">
        <v>2</v>
      </c>
      <c r="B11" s="130" t="s">
        <v>213</v>
      </c>
      <c r="C11" s="131" t="s">
        <v>16</v>
      </c>
      <c r="D11" s="131">
        <v>2</v>
      </c>
      <c r="E11" s="132"/>
      <c r="F11" s="133">
        <f t="shared" si="0"/>
        <v>0</v>
      </c>
    </row>
    <row r="12" spans="1:6">
      <c r="A12" s="128">
        <v>3</v>
      </c>
      <c r="B12" s="130" t="s">
        <v>127</v>
      </c>
      <c r="C12" s="131" t="s">
        <v>16</v>
      </c>
      <c r="D12" s="131">
        <v>2</v>
      </c>
      <c r="E12" s="132"/>
      <c r="F12" s="133">
        <f t="shared" si="0"/>
        <v>0</v>
      </c>
    </row>
    <row r="13" spans="1:6">
      <c r="A13" s="128">
        <v>4</v>
      </c>
      <c r="B13" s="130" t="s">
        <v>214</v>
      </c>
      <c r="C13" s="131" t="s">
        <v>53</v>
      </c>
      <c r="D13" s="131">
        <v>2</v>
      </c>
      <c r="E13" s="132"/>
      <c r="F13" s="133">
        <f t="shared" si="0"/>
        <v>0</v>
      </c>
    </row>
    <row r="14" spans="1:6">
      <c r="A14" s="128">
        <v>5</v>
      </c>
      <c r="B14" s="130" t="s">
        <v>378</v>
      </c>
      <c r="C14" s="131" t="s">
        <v>16</v>
      </c>
      <c r="D14" s="131">
        <v>2</v>
      </c>
      <c r="E14" s="132"/>
      <c r="F14" s="133">
        <f t="shared" si="0"/>
        <v>0</v>
      </c>
    </row>
    <row r="15" spans="1:6">
      <c r="A15" s="128">
        <v>6</v>
      </c>
      <c r="B15" s="130" t="s">
        <v>379</v>
      </c>
      <c r="C15" s="131" t="s">
        <v>53</v>
      </c>
      <c r="D15" s="131">
        <v>1</v>
      </c>
      <c r="E15" s="132"/>
      <c r="F15" s="133">
        <f t="shared" si="0"/>
        <v>0</v>
      </c>
    </row>
    <row r="16" spans="1:6">
      <c r="A16" s="134">
        <v>7</v>
      </c>
      <c r="B16" s="135" t="s">
        <v>380</v>
      </c>
      <c r="C16" s="136" t="s">
        <v>16</v>
      </c>
      <c r="D16" s="136">
        <v>1</v>
      </c>
      <c r="E16" s="137"/>
      <c r="F16" s="138">
        <f t="shared" si="0"/>
        <v>0</v>
      </c>
    </row>
    <row r="17" spans="1:6">
      <c r="A17" s="128">
        <v>8</v>
      </c>
      <c r="B17" s="139" t="s">
        <v>381</v>
      </c>
      <c r="C17" s="140" t="s">
        <v>16</v>
      </c>
      <c r="D17" s="140">
        <v>2</v>
      </c>
      <c r="E17" s="141"/>
      <c r="F17" s="138">
        <f t="shared" si="0"/>
        <v>0</v>
      </c>
    </row>
    <row r="18" spans="1:6">
      <c r="A18" s="128">
        <v>9</v>
      </c>
      <c r="B18" s="139" t="s">
        <v>382</v>
      </c>
      <c r="C18" s="140" t="s">
        <v>53</v>
      </c>
      <c r="D18" s="140">
        <v>2</v>
      </c>
      <c r="E18" s="141"/>
      <c r="F18" s="138">
        <f t="shared" si="0"/>
        <v>0</v>
      </c>
    </row>
    <row r="19" spans="1:6">
      <c r="A19" s="134">
        <v>10</v>
      </c>
      <c r="B19" s="139" t="s">
        <v>383</v>
      </c>
      <c r="C19" s="140" t="s">
        <v>16</v>
      </c>
      <c r="D19" s="140">
        <v>4</v>
      </c>
      <c r="E19" s="141"/>
      <c r="F19" s="133">
        <f t="shared" si="0"/>
        <v>0</v>
      </c>
    </row>
    <row r="20" spans="1:6">
      <c r="A20" s="128">
        <v>11</v>
      </c>
      <c r="B20" s="139" t="s">
        <v>65</v>
      </c>
      <c r="C20" s="140" t="s">
        <v>16</v>
      </c>
      <c r="D20" s="140">
        <v>2</v>
      </c>
      <c r="E20" s="141"/>
      <c r="F20" s="133">
        <f t="shared" si="0"/>
        <v>0</v>
      </c>
    </row>
    <row r="21" spans="1:6">
      <c r="A21" s="142">
        <v>12</v>
      </c>
      <c r="B21" s="139" t="s">
        <v>384</v>
      </c>
      <c r="C21" s="140" t="s">
        <v>16</v>
      </c>
      <c r="D21" s="140">
        <v>4</v>
      </c>
      <c r="E21" s="141"/>
      <c r="F21" s="133">
        <f t="shared" si="0"/>
        <v>0</v>
      </c>
    </row>
    <row r="22" spans="1:6" ht="14.4">
      <c r="A22" s="292" t="s">
        <v>418</v>
      </c>
      <c r="B22" s="293"/>
      <c r="C22" s="293"/>
      <c r="D22" s="293"/>
      <c r="E22" s="293"/>
      <c r="F22" s="144">
        <f>SUM(F10:F21)</f>
        <v>0</v>
      </c>
    </row>
    <row r="23" spans="1:6">
      <c r="A23" s="143"/>
      <c r="B23" s="125"/>
      <c r="C23" s="126"/>
      <c r="D23" s="126"/>
      <c r="E23" s="126"/>
      <c r="F23" s="126"/>
    </row>
    <row r="24" spans="1:6">
      <c r="A24" s="294" t="s">
        <v>136</v>
      </c>
      <c r="B24" s="294"/>
      <c r="C24" s="126"/>
      <c r="D24" s="126"/>
      <c r="E24" s="126"/>
      <c r="F24" s="126"/>
    </row>
    <row r="25" spans="1:6">
      <c r="A25" s="124" t="s">
        <v>385</v>
      </c>
      <c r="B25" s="125"/>
      <c r="C25" s="126"/>
      <c r="D25" s="126"/>
      <c r="E25" s="126"/>
      <c r="F25" s="126"/>
    </row>
    <row r="26" spans="1:6">
      <c r="A26" s="127" t="s">
        <v>218</v>
      </c>
      <c r="B26" s="125"/>
      <c r="C26" s="126"/>
      <c r="D26" s="126"/>
      <c r="E26" s="126"/>
      <c r="F26" s="126"/>
    </row>
    <row r="27" spans="1:6">
      <c r="A27" s="127" t="s">
        <v>386</v>
      </c>
      <c r="B27" s="125"/>
      <c r="C27" s="126"/>
      <c r="D27" s="126"/>
      <c r="E27" s="126"/>
      <c r="F27" s="126"/>
    </row>
    <row r="28" spans="1:6" ht="16.8">
      <c r="A28" s="127" t="s">
        <v>387</v>
      </c>
      <c r="B28" s="125"/>
      <c r="C28" s="126"/>
      <c r="D28" s="126"/>
      <c r="E28" s="126"/>
      <c r="F28" s="126"/>
    </row>
    <row r="29" spans="1:6">
      <c r="A29" s="291" t="s">
        <v>201</v>
      </c>
      <c r="B29" s="291" t="s">
        <v>8</v>
      </c>
      <c r="C29" s="128" t="s">
        <v>9</v>
      </c>
      <c r="D29" s="291" t="s">
        <v>10</v>
      </c>
      <c r="E29" s="129" t="s">
        <v>11</v>
      </c>
      <c r="F29" s="287" t="s">
        <v>12</v>
      </c>
    </row>
    <row r="30" spans="1:6" ht="27.6">
      <c r="A30" s="291"/>
      <c r="B30" s="291"/>
      <c r="C30" s="128" t="s">
        <v>13</v>
      </c>
      <c r="D30" s="291"/>
      <c r="E30" s="129" t="s">
        <v>14</v>
      </c>
      <c r="F30" s="287"/>
    </row>
    <row r="31" spans="1:6">
      <c r="A31" s="128">
        <v>1</v>
      </c>
      <c r="B31" s="130" t="s">
        <v>212</v>
      </c>
      <c r="C31" s="131" t="s">
        <v>16</v>
      </c>
      <c r="D31" s="131">
        <v>2</v>
      </c>
      <c r="E31" s="132"/>
      <c r="F31" s="133">
        <f>ROUND(D31*ROUND(E31,2),2)</f>
        <v>0</v>
      </c>
    </row>
    <row r="32" spans="1:6">
      <c r="A32" s="128">
        <v>2</v>
      </c>
      <c r="B32" s="130" t="s">
        <v>213</v>
      </c>
      <c r="C32" s="131" t="s">
        <v>16</v>
      </c>
      <c r="D32" s="131">
        <v>2</v>
      </c>
      <c r="E32" s="132"/>
      <c r="F32" s="133">
        <f>ROUND(D32*ROUND(E32,2),2)</f>
        <v>0</v>
      </c>
    </row>
    <row r="33" spans="1:6">
      <c r="A33" s="128">
        <v>3</v>
      </c>
      <c r="B33" s="130" t="s">
        <v>214</v>
      </c>
      <c r="C33" s="131" t="s">
        <v>53</v>
      </c>
      <c r="D33" s="131">
        <v>1</v>
      </c>
      <c r="E33" s="132"/>
      <c r="F33" s="133">
        <f>ROUND(D33*ROUND(E33,2),2)</f>
        <v>0</v>
      </c>
    </row>
    <row r="34" spans="1:6">
      <c r="A34" s="128">
        <v>4</v>
      </c>
      <c r="B34" s="130" t="s">
        <v>388</v>
      </c>
      <c r="C34" s="131" t="s">
        <v>16</v>
      </c>
      <c r="D34" s="131">
        <v>2</v>
      </c>
      <c r="E34" s="132"/>
      <c r="F34" s="133">
        <f>ROUND(D34*ROUND(E34,2),2)</f>
        <v>0</v>
      </c>
    </row>
    <row r="35" spans="1:6" ht="14.4">
      <c r="A35" s="288" t="s">
        <v>419</v>
      </c>
      <c r="B35" s="289"/>
      <c r="C35" s="289"/>
      <c r="D35" s="289"/>
      <c r="E35" s="289"/>
      <c r="F35" s="144">
        <f>SUM(F31:F34)</f>
        <v>0</v>
      </c>
    </row>
    <row r="36" spans="1:6" ht="14.4">
      <c r="A36" s="145"/>
      <c r="B36" s="145"/>
      <c r="C36" s="145"/>
      <c r="D36" s="145"/>
      <c r="E36" s="145"/>
      <c r="F36" s="146"/>
    </row>
    <row r="37" spans="1:6">
      <c r="A37" s="294" t="s">
        <v>137</v>
      </c>
      <c r="B37" s="294"/>
      <c r="C37" s="126"/>
      <c r="D37" s="126"/>
      <c r="E37" s="126"/>
      <c r="F37" s="126"/>
    </row>
    <row r="38" spans="1:6">
      <c r="A38" s="124" t="s">
        <v>389</v>
      </c>
      <c r="B38" s="125"/>
      <c r="C38" s="126"/>
      <c r="D38" s="126"/>
      <c r="E38" s="126"/>
      <c r="F38" s="126"/>
    </row>
    <row r="39" spans="1:6">
      <c r="A39" s="127" t="s">
        <v>4</v>
      </c>
      <c r="B39" s="125"/>
      <c r="C39" s="126"/>
      <c r="D39" s="126"/>
      <c r="E39" s="126"/>
      <c r="F39" s="126"/>
    </row>
    <row r="40" spans="1:6">
      <c r="A40" s="127" t="s">
        <v>390</v>
      </c>
      <c r="B40" s="125"/>
      <c r="C40" s="126"/>
      <c r="D40" s="126"/>
      <c r="E40" s="126"/>
      <c r="F40" s="126"/>
    </row>
    <row r="41" spans="1:6" ht="16.8">
      <c r="A41" s="127" t="s">
        <v>391</v>
      </c>
      <c r="B41" s="125"/>
      <c r="C41" s="126"/>
      <c r="D41" s="126"/>
      <c r="E41" s="126"/>
      <c r="F41" s="126"/>
    </row>
    <row r="42" spans="1:6">
      <c r="A42" s="291" t="s">
        <v>201</v>
      </c>
      <c r="B42" s="291" t="s">
        <v>8</v>
      </c>
      <c r="C42" s="128" t="s">
        <v>9</v>
      </c>
      <c r="D42" s="291" t="s">
        <v>10</v>
      </c>
      <c r="E42" s="128" t="s">
        <v>11</v>
      </c>
      <c r="F42" s="291" t="s">
        <v>12</v>
      </c>
    </row>
    <row r="43" spans="1:6" ht="27.6">
      <c r="A43" s="291"/>
      <c r="B43" s="291"/>
      <c r="C43" s="128" t="s">
        <v>13</v>
      </c>
      <c r="D43" s="291"/>
      <c r="E43" s="128" t="s">
        <v>14</v>
      </c>
      <c r="F43" s="295"/>
    </row>
    <row r="44" spans="1:6">
      <c r="A44" s="128">
        <v>1</v>
      </c>
      <c r="B44" s="130" t="s">
        <v>212</v>
      </c>
      <c r="C44" s="131" t="s">
        <v>16</v>
      </c>
      <c r="D44" s="131">
        <v>2</v>
      </c>
      <c r="E44" s="132"/>
      <c r="F44" s="133">
        <f t="shared" ref="F44:F51" si="1">ROUND(D44*ROUND(E44,2),2)</f>
        <v>0</v>
      </c>
    </row>
    <row r="45" spans="1:6">
      <c r="A45" s="128">
        <v>2</v>
      </c>
      <c r="B45" s="130" t="s">
        <v>213</v>
      </c>
      <c r="C45" s="131" t="s">
        <v>16</v>
      </c>
      <c r="D45" s="131">
        <v>2</v>
      </c>
      <c r="E45" s="132"/>
      <c r="F45" s="133">
        <f t="shared" si="1"/>
        <v>0</v>
      </c>
    </row>
    <row r="46" spans="1:6">
      <c r="A46" s="128">
        <v>3</v>
      </c>
      <c r="B46" s="130" t="s">
        <v>127</v>
      </c>
      <c r="C46" s="131" t="s">
        <v>16</v>
      </c>
      <c r="D46" s="131">
        <v>2</v>
      </c>
      <c r="E46" s="132"/>
      <c r="F46" s="133">
        <f t="shared" si="1"/>
        <v>0</v>
      </c>
    </row>
    <row r="47" spans="1:6">
      <c r="A47" s="128">
        <v>4</v>
      </c>
      <c r="B47" s="130" t="s">
        <v>388</v>
      </c>
      <c r="C47" s="131" t="s">
        <v>16</v>
      </c>
      <c r="D47" s="131">
        <v>2</v>
      </c>
      <c r="E47" s="132"/>
      <c r="F47" s="133">
        <f t="shared" si="1"/>
        <v>0</v>
      </c>
    </row>
    <row r="48" spans="1:6">
      <c r="A48" s="128">
        <v>5</v>
      </c>
      <c r="B48" s="130" t="s">
        <v>214</v>
      </c>
      <c r="C48" s="131" t="s">
        <v>53</v>
      </c>
      <c r="D48" s="131">
        <v>1</v>
      </c>
      <c r="E48" s="132"/>
      <c r="F48" s="133">
        <f t="shared" si="1"/>
        <v>0</v>
      </c>
    </row>
    <row r="49" spans="1:6">
      <c r="A49" s="128">
        <v>6</v>
      </c>
      <c r="B49" s="130" t="s">
        <v>378</v>
      </c>
      <c r="C49" s="131" t="s">
        <v>16</v>
      </c>
      <c r="D49" s="131">
        <v>2</v>
      </c>
      <c r="E49" s="132"/>
      <c r="F49" s="133">
        <f t="shared" si="1"/>
        <v>0</v>
      </c>
    </row>
    <row r="50" spans="1:6">
      <c r="A50" s="128">
        <v>7</v>
      </c>
      <c r="B50" s="130" t="s">
        <v>379</v>
      </c>
      <c r="C50" s="131" t="s">
        <v>53</v>
      </c>
      <c r="D50" s="131">
        <v>1</v>
      </c>
      <c r="E50" s="132"/>
      <c r="F50" s="133">
        <f t="shared" si="1"/>
        <v>0</v>
      </c>
    </row>
    <row r="51" spans="1:6">
      <c r="A51" s="128">
        <v>8</v>
      </c>
      <c r="B51" s="130" t="s">
        <v>380</v>
      </c>
      <c r="C51" s="131" t="s">
        <v>16</v>
      </c>
      <c r="D51" s="131">
        <v>1</v>
      </c>
      <c r="E51" s="132"/>
      <c r="F51" s="133">
        <f t="shared" si="1"/>
        <v>0</v>
      </c>
    </row>
    <row r="52" spans="1:6" ht="14.4">
      <c r="A52" s="288" t="s">
        <v>420</v>
      </c>
      <c r="B52" s="289"/>
      <c r="C52" s="289"/>
      <c r="D52" s="289"/>
      <c r="E52" s="289"/>
      <c r="F52" s="144">
        <f>SUM(F44:F51)</f>
        <v>0</v>
      </c>
    </row>
    <row r="53" spans="1:6">
      <c r="A53" s="126"/>
      <c r="B53" s="125"/>
      <c r="C53" s="126"/>
      <c r="D53" s="126"/>
      <c r="E53" s="126"/>
      <c r="F53" s="126"/>
    </row>
    <row r="54" spans="1:6">
      <c r="A54" s="297" t="s">
        <v>151</v>
      </c>
      <c r="B54" s="297"/>
      <c r="C54" s="147"/>
      <c r="D54" s="147"/>
      <c r="E54" s="147"/>
      <c r="F54" s="147"/>
    </row>
    <row r="55" spans="1:6">
      <c r="A55" s="148" t="s">
        <v>392</v>
      </c>
      <c r="B55" s="149"/>
      <c r="C55" s="147"/>
      <c r="D55" s="147"/>
      <c r="E55" s="147"/>
      <c r="F55" s="147"/>
    </row>
    <row r="56" spans="1:6">
      <c r="A56" s="150" t="s">
        <v>4</v>
      </c>
      <c r="B56" s="149"/>
      <c r="C56" s="147"/>
      <c r="D56" s="147"/>
      <c r="E56" s="147"/>
      <c r="F56" s="147"/>
    </row>
    <row r="57" spans="1:6">
      <c r="A57" s="150" t="s">
        <v>393</v>
      </c>
      <c r="B57" s="149"/>
      <c r="C57" s="147"/>
      <c r="D57" s="147"/>
      <c r="E57" s="147"/>
      <c r="F57" s="147"/>
    </row>
    <row r="58" spans="1:6" ht="16.8">
      <c r="A58" s="150" t="s">
        <v>394</v>
      </c>
      <c r="B58" s="149"/>
      <c r="C58" s="147"/>
      <c r="D58" s="147"/>
      <c r="E58" s="147"/>
      <c r="F58" s="147"/>
    </row>
    <row r="59" spans="1:6">
      <c r="A59" s="298" t="s">
        <v>201</v>
      </c>
      <c r="B59" s="298" t="s">
        <v>8</v>
      </c>
      <c r="C59" s="151" t="s">
        <v>9</v>
      </c>
      <c r="D59" s="298" t="s">
        <v>10</v>
      </c>
      <c r="E59" s="152" t="s">
        <v>11</v>
      </c>
      <c r="F59" s="299" t="s">
        <v>12</v>
      </c>
    </row>
    <row r="60" spans="1:6" ht="27.6">
      <c r="A60" s="298"/>
      <c r="B60" s="298"/>
      <c r="C60" s="151" t="s">
        <v>13</v>
      </c>
      <c r="D60" s="298"/>
      <c r="E60" s="152" t="s">
        <v>14</v>
      </c>
      <c r="F60" s="299"/>
    </row>
    <row r="61" spans="1:6">
      <c r="A61" s="151">
        <v>1</v>
      </c>
      <c r="B61" s="153" t="s">
        <v>212</v>
      </c>
      <c r="C61" s="154" t="s">
        <v>16</v>
      </c>
      <c r="D61" s="154">
        <v>1</v>
      </c>
      <c r="E61" s="132"/>
      <c r="F61" s="155">
        <f>ROUND(D61*ROUND(E61,2),2)</f>
        <v>0</v>
      </c>
    </row>
    <row r="62" spans="1:6">
      <c r="A62" s="151">
        <v>2</v>
      </c>
      <c r="B62" s="153" t="s">
        <v>213</v>
      </c>
      <c r="C62" s="154" t="s">
        <v>16</v>
      </c>
      <c r="D62" s="154">
        <v>1</v>
      </c>
      <c r="E62" s="132"/>
      <c r="F62" s="155">
        <f>ROUND(D62*ROUND(E62,2),2)</f>
        <v>0</v>
      </c>
    </row>
    <row r="63" spans="1:6">
      <c r="A63" s="151">
        <v>3</v>
      </c>
      <c r="B63" s="153" t="s">
        <v>214</v>
      </c>
      <c r="C63" s="154" t="s">
        <v>53</v>
      </c>
      <c r="D63" s="154">
        <v>1</v>
      </c>
      <c r="E63" s="132"/>
      <c r="F63" s="155">
        <f>ROUND(D63*ROUND(E63,2),2)</f>
        <v>0</v>
      </c>
    </row>
    <row r="64" spans="1:6">
      <c r="A64" s="151">
        <v>4</v>
      </c>
      <c r="B64" s="153" t="s">
        <v>388</v>
      </c>
      <c r="C64" s="154" t="s">
        <v>16</v>
      </c>
      <c r="D64" s="154">
        <v>1</v>
      </c>
      <c r="E64" s="132"/>
      <c r="F64" s="155">
        <f>ROUND(D64*ROUND(E64,2),2)</f>
        <v>0</v>
      </c>
    </row>
    <row r="65" spans="1:6" ht="14.4">
      <c r="A65" s="300" t="s">
        <v>421</v>
      </c>
      <c r="B65" s="301"/>
      <c r="C65" s="301"/>
      <c r="D65" s="301"/>
      <c r="E65" s="301"/>
      <c r="F65" s="156">
        <f>SUM(F61:F64)</f>
        <v>0</v>
      </c>
    </row>
    <row r="66" spans="1:6">
      <c r="A66" s="157"/>
      <c r="B66" s="157"/>
      <c r="C66" s="158"/>
      <c r="D66" s="158"/>
      <c r="E66" s="158"/>
      <c r="F66" s="158"/>
    </row>
    <row r="67" spans="1:6" ht="36" customHeight="1">
      <c r="A67" s="309" t="s">
        <v>438</v>
      </c>
      <c r="B67" s="310"/>
      <c r="C67" s="310"/>
      <c r="D67" s="310"/>
      <c r="E67" s="311"/>
      <c r="F67" s="159">
        <f>F65+F52+F35+F22</f>
        <v>0</v>
      </c>
    </row>
    <row r="68" spans="1:6" ht="15.6">
      <c r="A68" s="160"/>
      <c r="B68" s="161"/>
      <c r="C68" s="160"/>
      <c r="D68" s="160"/>
      <c r="E68" s="160"/>
      <c r="F68" s="162"/>
    </row>
    <row r="69" spans="1:6">
      <c r="A69" s="296"/>
      <c r="B69" s="296"/>
      <c r="C69" s="296"/>
      <c r="D69" s="296"/>
      <c r="E69" s="296"/>
      <c r="F69" s="296"/>
    </row>
    <row r="70" spans="1:6" ht="15.6">
      <c r="A70" s="160"/>
      <c r="B70" s="161"/>
      <c r="C70" s="163"/>
      <c r="D70" s="163"/>
      <c r="E70" s="163"/>
      <c r="F70" s="163"/>
    </row>
  </sheetData>
  <sheetProtection algorithmName="SHA-512" hashValue="f+bQ2AbQH8DQwy3ZE9fHZYIsiRGbSlff54NFrO0K1hlOg8pyBC+PiTrUdnnVV5rDSLZ3y2dZ/Ozlzk1pIzNrRw==" saltValue="6VWlPrDEGlmqDjI4YPg3pQ==" spinCount="100000" sheet="1" objects="1" scenarios="1"/>
  <mergeCells count="27">
    <mergeCell ref="A37:B37"/>
    <mergeCell ref="F42:F43"/>
    <mergeCell ref="A67:E67"/>
    <mergeCell ref="A69:F69"/>
    <mergeCell ref="A54:B54"/>
    <mergeCell ref="A59:A60"/>
    <mergeCell ref="B59:B60"/>
    <mergeCell ref="D59:D60"/>
    <mergeCell ref="F59:F60"/>
    <mergeCell ref="A65:E65"/>
    <mergeCell ref="A52:E52"/>
    <mergeCell ref="A42:A43"/>
    <mergeCell ref="B42:B43"/>
    <mergeCell ref="D42:D43"/>
    <mergeCell ref="F29:F30"/>
    <mergeCell ref="A35:E35"/>
    <mergeCell ref="E1:F1"/>
    <mergeCell ref="A8:A9"/>
    <mergeCell ref="B8:B9"/>
    <mergeCell ref="D8:D9"/>
    <mergeCell ref="F8:F9"/>
    <mergeCell ref="A22:E22"/>
    <mergeCell ref="A24:B24"/>
    <mergeCell ref="A29:A30"/>
    <mergeCell ref="B29:B30"/>
    <mergeCell ref="D29:D30"/>
    <mergeCell ref="E2:F2"/>
  </mergeCells>
  <pageMargins left="0.98425196850393704" right="0.31496062992125984" top="0.74803149606299213" bottom="0.74803149606299213" header="0.31496062992125984" footer="0.31496062992125984"/>
  <pageSetup paperSize="9" scale="89" orientation="portrait" r:id="rId1"/>
  <rowBreaks count="1" manualBreakCount="1">
    <brk id="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Zadanie nr 1</vt:lpstr>
      <vt:lpstr>Zadanie nr 2</vt:lpstr>
      <vt:lpstr>Zadanie nr 3</vt:lpstr>
      <vt:lpstr>Zadanie nr 4</vt:lpstr>
      <vt:lpstr>Zadanie nr 5</vt:lpstr>
      <vt:lpstr>'Zadanie nr 1'!Excel_BuiltIn__FilterDatabase</vt:lpstr>
      <vt:lpstr>'Zadanie nr 1'!Obszar_wydruku</vt:lpstr>
      <vt:lpstr>'Zadanie nr 2'!Obszar_wydruku</vt:lpstr>
      <vt:lpstr>'Zadanie nr 3'!Obszar_wydruku</vt:lpstr>
      <vt:lpstr>'Zadanie nr 4'!Obszar_wydruku</vt:lpstr>
      <vt:lpstr>'Zadanie nr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A09578</dc:creator>
  <cp:lastModifiedBy>Katarzyna Zbilska</cp:lastModifiedBy>
  <cp:lastPrinted>2023-03-28T17:16:49Z</cp:lastPrinted>
  <dcterms:created xsi:type="dcterms:W3CDTF">2022-12-20T10:09:05Z</dcterms:created>
  <dcterms:modified xsi:type="dcterms:W3CDTF">2023-03-28T17:25:29Z</dcterms:modified>
</cp:coreProperties>
</file>